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860" windowHeight="10350" activeTab="0"/>
  </bookViews>
  <sheets>
    <sheet name="Sheet1" sheetId="1" r:id="rId1"/>
  </sheets>
  <definedNames/>
  <calcPr fullCalcOnLoad="1"/>
</workbook>
</file>

<file path=xl/sharedStrings.xml><?xml version="1.0" encoding="utf-8"?>
<sst xmlns="http://schemas.openxmlformats.org/spreadsheetml/2006/main" count="3121" uniqueCount="2142">
  <si>
    <t>孙向兵（2010301156）、汪宇浩（2011302229）、张月洋（2011302208）、张浩（2011302242）</t>
  </si>
  <si>
    <t>石锐</t>
  </si>
  <si>
    <t>太阳光跟踪器的研究</t>
  </si>
  <si>
    <t>康壮壮</t>
  </si>
  <si>
    <t>煤矿顶板动态压力监测系统</t>
  </si>
  <si>
    <t>胡锋</t>
  </si>
  <si>
    <t>针对现有封孔材料存在的易收缩干裂、流动性差、后期强度低等主要问题，拟采用添加适量矿渣的方式来改善水泥基封孔材料的性质。再通过添加适量的外加剂，最终获得早期强度较高、后期强度发展良好、低收缩性、比重轻、致密性好、凝结时间适宜的封孔材料。本课题研究的主要内容：通过对掺加矿渣、外加剂封孔材料综合性能进行试验研究，提出掺加矿渣、外加剂封孔材料的配比范围和性能指标，分析矿渣、外加剂在封孔材料中的作用机理。主要有以下几个方面的内容：（1）配制新型水泥基封孔材料的原材料选择；（2）矿渣对水泥浆体性能的影响；（3）外加剂</t>
  </si>
  <si>
    <t>张安安</t>
  </si>
  <si>
    <t>刘银</t>
  </si>
  <si>
    <t>多试样蠕变仪开发及多层复合膜蠕变性能的研究</t>
  </si>
  <si>
    <t>辛为正</t>
  </si>
  <si>
    <t>2010300217</t>
  </si>
  <si>
    <t>薛长国</t>
  </si>
  <si>
    <r>
      <t>本申请的目的就是基于上述需求进行新型薄膜蠕变仪开发的。该系统可针对</t>
    </r>
    <r>
      <rPr>
        <sz val="10"/>
        <color indexed="8"/>
        <rFont val="Times New Roman"/>
        <family val="1"/>
      </rPr>
      <t>8</t>
    </r>
    <r>
      <rPr>
        <sz val="10"/>
        <color indexed="8"/>
        <rFont val="宋体"/>
        <family val="0"/>
      </rPr>
      <t>个试样进行实时检测。通过不同重量的砝码对夹持在夹具上的膜施加载荷。通过光电位移探测器对膜夹持端的位移进行检测，通过无线发射器和在计算机上的无线接收器对数据进行接收。通过</t>
    </r>
    <r>
      <rPr>
        <sz val="10"/>
        <color indexed="8"/>
        <rFont val="Times New Roman"/>
        <family val="1"/>
      </rPr>
      <t>LabVIEW</t>
    </r>
    <r>
      <rPr>
        <sz val="10"/>
        <color indexed="8"/>
        <rFont val="宋体"/>
        <family val="0"/>
      </rPr>
      <t>可视化图形程序对所采的数据进行采集、分析和处理，完成对</t>
    </r>
    <r>
      <rPr>
        <sz val="10"/>
        <color indexed="8"/>
        <rFont val="Times New Roman"/>
        <family val="1"/>
      </rPr>
      <t>8</t>
    </r>
    <r>
      <rPr>
        <sz val="10"/>
        <color indexed="8"/>
        <rFont val="宋体"/>
        <family val="0"/>
      </rPr>
      <t>个样条的蠕变测试。同时，可将实验样条置于自制老化试验箱中，研究试样在不同温度及紫外光照环境下的蠕变性能。</t>
    </r>
  </si>
  <si>
    <r>
      <t>ZnO</t>
    </r>
    <r>
      <rPr>
        <sz val="10"/>
        <color indexed="8"/>
        <rFont val="宋体"/>
        <family val="0"/>
      </rPr>
      <t>纳（微）米棒的制备及性能研究</t>
    </r>
  </si>
  <si>
    <t>以稻壳为原料制备白炭黑的研究</t>
  </si>
  <si>
    <t>刚良</t>
  </si>
  <si>
    <t>本作品是通过对稻壳的硝酸酸煮以及低温煅烧处理，提高稻壳内的二氧化硅的含量，初步得到较纯的二氧化硅即白炭黑。此外本作品还拟使用微波烧结工艺，以及不同温度、煅烧时间的条件，观察、测定生成的白炭黑的组成和结构性能的不同。此工艺较为简单、能耗低、生产成本相对较低，一定程度解决了稻壳利用率低的问题，减少对环境的污染，还能够廉价地合成纯度相对较高的白炭黑，克服了传统方法以石英砂和纯碱为原料制备白炭黑能耗大，成本高的缺点。</t>
  </si>
  <si>
    <t>本申请项目主要提出以苯胺为原料，采用新颖的“溶剂诱导-聚合物溶胀结晶”方法制备不同聚苯胺单晶，辅以化学掺杂和物理掺杂两种手段制备超电导率的聚苯胺晶体。直接合成聚苯胺晶体，探索各因素对聚苯胺晶体导电性的影响的研究，开展本申请项目的研究，是前期工作的拓展，通过改变各种聚合条件，寻求合成高结晶度的聚苯胺晶体的方法和工艺条件。完成从聚苯胺晶体的合成、表征和性能检测等一系列研究工作，制备具有高电导率和结晶度的聚苯胺晶体，简化和缩短工艺流程，降低聚苯胺晶体材料的成本；对于聚苯胺晶体的工业化生产提供理论依据和技术支持；</t>
  </si>
  <si>
    <t>柔性角膜接触镜的制备及透光机理研究</t>
  </si>
  <si>
    <t>汪金飞</t>
  </si>
  <si>
    <t>李建军</t>
  </si>
  <si>
    <t>高效浮选脱泥池</t>
  </si>
  <si>
    <t>于旭东</t>
  </si>
  <si>
    <t>恒远环保科技股份有限公司</t>
  </si>
  <si>
    <t>创业训练计划</t>
  </si>
  <si>
    <t>杨鑫</t>
  </si>
  <si>
    <r>
      <t>可生物降解</t>
    </r>
    <r>
      <rPr>
        <sz val="10"/>
        <color indexed="8"/>
        <rFont val="Times New Roman"/>
        <family val="1"/>
      </rPr>
      <t>BaSO</t>
    </r>
    <r>
      <rPr>
        <vertAlign val="subscript"/>
        <sz val="10"/>
        <color indexed="8"/>
        <rFont val="Times New Roman"/>
        <family val="1"/>
      </rPr>
      <t>4</t>
    </r>
    <r>
      <rPr>
        <sz val="10"/>
        <color indexed="8"/>
        <rFont val="Times New Roman"/>
        <family val="1"/>
      </rPr>
      <t>/PLA</t>
    </r>
    <r>
      <rPr>
        <sz val="10"/>
        <color indexed="8"/>
        <rFont val="宋体"/>
        <family val="0"/>
      </rPr>
      <t>复合材料的制备及性能研究</t>
    </r>
  </si>
  <si>
    <r>
      <t>首次提出了以绿色环保的</t>
    </r>
    <r>
      <rPr>
        <sz val="10"/>
        <color indexed="8"/>
        <rFont val="Times New Roman"/>
        <family val="1"/>
      </rPr>
      <t>PLA</t>
    </r>
    <r>
      <rPr>
        <sz val="10"/>
        <color indexed="8"/>
        <rFont val="宋体"/>
        <family val="0"/>
      </rPr>
      <t>为基体树脂，采用安全无毒的</t>
    </r>
    <r>
      <rPr>
        <sz val="10"/>
        <color indexed="8"/>
        <rFont val="Times New Roman"/>
        <family val="1"/>
      </rPr>
      <t xml:space="preserve"> BaSO</t>
    </r>
    <r>
      <rPr>
        <vertAlign val="subscript"/>
        <sz val="10"/>
        <color indexed="8"/>
        <rFont val="Times New Roman"/>
        <family val="1"/>
      </rPr>
      <t>4</t>
    </r>
    <r>
      <rPr>
        <sz val="10"/>
        <color indexed="8"/>
        <rFont val="宋体"/>
        <family val="0"/>
      </rPr>
      <t>为填充改性剂，制备可生物降解的</t>
    </r>
    <r>
      <rPr>
        <sz val="10"/>
        <color indexed="8"/>
        <rFont val="Times New Roman"/>
        <family val="1"/>
      </rPr>
      <t>BaSO</t>
    </r>
    <r>
      <rPr>
        <vertAlign val="subscript"/>
        <sz val="10"/>
        <color indexed="8"/>
        <rFont val="Times New Roman"/>
        <family val="1"/>
      </rPr>
      <t>4</t>
    </r>
    <r>
      <rPr>
        <sz val="10"/>
        <color indexed="8"/>
        <rFont val="Times New Roman"/>
        <family val="1"/>
      </rPr>
      <t>/PLA</t>
    </r>
    <r>
      <rPr>
        <sz val="10"/>
        <color indexed="8"/>
        <rFont val="宋体"/>
        <family val="0"/>
      </rPr>
      <t>复合材料，并通过对无机填料的表面改性、基体树脂的接枝改性以及添加界面相容剂等途径对复合材料的界面结构进行调控和优化，考察界面形貌的演变对复合材料的力学和热性能的影响规律，研究</t>
    </r>
    <r>
      <rPr>
        <sz val="10"/>
        <color indexed="8"/>
        <rFont val="Times New Roman"/>
        <family val="1"/>
      </rPr>
      <t xml:space="preserve"> BaSO</t>
    </r>
    <r>
      <rPr>
        <vertAlign val="subscript"/>
        <sz val="10"/>
        <color indexed="8"/>
        <rFont val="Times New Roman"/>
        <family val="1"/>
      </rPr>
      <t>4</t>
    </r>
    <r>
      <rPr>
        <sz val="10"/>
        <color indexed="8"/>
        <rFont val="宋体"/>
        <family val="0"/>
      </rPr>
      <t>的存在及含量对</t>
    </r>
    <r>
      <rPr>
        <sz val="10"/>
        <color indexed="8"/>
        <rFont val="Times New Roman"/>
        <family val="1"/>
      </rPr>
      <t>PLA</t>
    </r>
    <r>
      <rPr>
        <sz val="10"/>
        <color indexed="8"/>
        <rFont val="宋体"/>
        <family val="0"/>
      </rPr>
      <t>的结晶动力学和热分解动力学的影响规律，并分析相关规律，为相关材料的开发与应用提供必要的基础数据。</t>
    </r>
  </si>
  <si>
    <t>全角度切向入料三产品重介质旋流器</t>
  </si>
  <si>
    <t>张涛</t>
  </si>
  <si>
    <t>2010300369</t>
  </si>
  <si>
    <t>苏嘉银</t>
  </si>
  <si>
    <r>
      <t>提出一种全角度切向入料三产品重介质旋流器，通过布置于旋流器筒体圆周上的导流通道，使得物料和介质悬浮液沿</t>
    </r>
    <r>
      <rPr>
        <sz val="10"/>
        <rFont val="Times New Roman"/>
        <family val="1"/>
      </rPr>
      <t>360</t>
    </r>
    <r>
      <rPr>
        <sz val="10"/>
        <rFont val="宋体"/>
        <family val="0"/>
      </rPr>
      <t>度环向分批入料，极大减少了各入口处物料层的厚度，减少粘滞阻力，同时导流通道各切向入口段导流片设置为沿圆周方向的渐变梯形导流片，避免物料旋流器筒内的重叠加厚，提高处理量，保证分选效率。同时分批入料和渐变导流通道，起到分批切向入料和分批分选的效果，在相同直径的旋流器分选筒体下获得更大的处理能力。</t>
    </r>
  </si>
  <si>
    <t>基于煤矸石和秸秆共活化的新型吸附材料的制备工艺</t>
  </si>
  <si>
    <t>煤矸石在煤矿是相当普遍的,一般作为废料堆放,这样不但占用大量土地,还污染环境。 农作物秸秆成为现今大气污染的新源头。我国每年可生成7亿多吨秸秆，成为“用处不大”但必须处理掉的“废弃物”。本项目利用此两种污染源变废为宝。
原理：将秸秆粉末固定在较大煤矸石颗粒间隙中，再进行炭化活化，得到块状或柱状具有良好吸附性的活性炭。
    下面是以煤矸石和秸秆作为原料制作活性炭的流程：
一、根据需要，先将煤矸石破碎成一定大小的颗粒状。
二、先将秸秆除杂洗净烘干等预处理。然后进行磨研处理，制取秸秆粉末。
三、先将颗粒状煤</t>
  </si>
  <si>
    <t>新型选煤厂软杂脱除技术研究</t>
  </si>
  <si>
    <t>李金萍</t>
  </si>
  <si>
    <t>针对难漂浮、低密度和大尺寸软杂，本项目采用的技术方案是：设置具有一定倾斜角度的大尺寸振动筛，使混杂软杂的原煤由振动筛上端进入振动筛筛面，由于原煤和软杂的密度差异，以及振动筛的振幅，原煤小于筛孔尺寸的物料很快透筛，而软杂和大于筛孔尺寸的原煤下落至振动筛下端，作为矸石和杂物排出筛面，振动筛的筛下物进入洗选系统进行加工。</t>
  </si>
  <si>
    <t>煤矿膏体充填材料的制备及性能研究</t>
  </si>
  <si>
    <t>周煌</t>
  </si>
  <si>
    <t>王庆平</t>
  </si>
  <si>
    <t>大量的井下采空区充填需要消耗数以万吨计的水泥，昂贵的充填成本不仅给矿山造成很大的经济压力，而且严重制约了充填技术的应用和发展。该研究以经过活化处理的粉煤灰作为水泥代用品，以价格低廉的煤矸石、河沙为主骨料制备充填材料，大大降低了充填采煤的成本，提高了煤矿的经济效益和社会环境效益。</t>
  </si>
  <si>
    <t>金属有机杂多酸晶体合成</t>
  </si>
  <si>
    <t>张爽爽</t>
  </si>
  <si>
    <t>盛绍顶</t>
  </si>
  <si>
    <t>该项目采用水热合成制备含铁、钴等过渡族金属的杂多酸晶体，采用单晶衍射、XRD、红外等手段研究其晶体结构特征。并研究起催化性能</t>
  </si>
  <si>
    <r>
      <t>王安</t>
    </r>
    <r>
      <rPr>
        <sz val="10"/>
        <rFont val="Times New Roman"/>
        <family val="1"/>
      </rPr>
      <t xml:space="preserve">   </t>
    </r>
    <r>
      <rPr>
        <sz val="10"/>
        <rFont val="宋体"/>
        <family val="0"/>
      </rPr>
      <t>（</t>
    </r>
    <r>
      <rPr>
        <sz val="10"/>
        <rFont val="Times New Roman"/>
        <family val="1"/>
      </rPr>
      <t>2010300347</t>
    </r>
    <r>
      <rPr>
        <sz val="10"/>
        <rFont val="宋体"/>
        <family val="0"/>
      </rPr>
      <t>）、</t>
    </r>
    <r>
      <rPr>
        <sz val="10"/>
        <rFont val="Times New Roman"/>
        <family val="1"/>
      </rPr>
      <t xml:space="preserve">  </t>
    </r>
    <r>
      <rPr>
        <sz val="10"/>
        <rFont val="宋体"/>
        <family val="0"/>
      </rPr>
      <t>陈志</t>
    </r>
    <r>
      <rPr>
        <sz val="10"/>
        <rFont val="Times New Roman"/>
        <family val="1"/>
      </rPr>
      <t xml:space="preserve">  </t>
    </r>
    <r>
      <rPr>
        <sz val="10"/>
        <rFont val="宋体"/>
        <family val="0"/>
      </rPr>
      <t>（</t>
    </r>
    <r>
      <rPr>
        <sz val="10"/>
        <rFont val="Times New Roman"/>
        <family val="1"/>
      </rPr>
      <t>2010300323</t>
    </r>
    <r>
      <rPr>
        <sz val="10"/>
        <rFont val="宋体"/>
        <family val="0"/>
      </rPr>
      <t>）、</t>
    </r>
    <r>
      <rPr>
        <sz val="10"/>
        <rFont val="Times New Roman"/>
        <family val="1"/>
      </rPr>
      <t xml:space="preserve">  </t>
    </r>
    <r>
      <rPr>
        <sz val="10"/>
        <rFont val="宋体"/>
        <family val="0"/>
      </rPr>
      <t>于旭东（</t>
    </r>
    <r>
      <rPr>
        <sz val="10"/>
        <rFont val="Times New Roman"/>
        <family val="1"/>
      </rPr>
      <t>2010300277</t>
    </r>
    <r>
      <rPr>
        <sz val="10"/>
        <rFont val="宋体"/>
        <family val="0"/>
      </rPr>
      <t>）、</t>
    </r>
    <r>
      <rPr>
        <sz val="10"/>
        <rFont val="Times New Roman"/>
        <family val="1"/>
      </rPr>
      <t xml:space="preserve">  </t>
    </r>
    <r>
      <rPr>
        <sz val="10"/>
        <rFont val="宋体"/>
        <family val="0"/>
      </rPr>
      <t>张梦</t>
    </r>
    <r>
      <rPr>
        <sz val="10"/>
        <rFont val="Times New Roman"/>
        <family val="1"/>
      </rPr>
      <t xml:space="preserve">  </t>
    </r>
    <r>
      <rPr>
        <sz val="10"/>
        <rFont val="宋体"/>
        <family val="0"/>
      </rPr>
      <t>（</t>
    </r>
    <r>
      <rPr>
        <sz val="10"/>
        <rFont val="Times New Roman"/>
        <family val="1"/>
      </rPr>
      <t>2010300310</t>
    </r>
    <r>
      <rPr>
        <sz val="10"/>
        <rFont val="宋体"/>
        <family val="0"/>
      </rPr>
      <t>）、</t>
    </r>
    <r>
      <rPr>
        <sz val="10"/>
        <rFont val="Times New Roman"/>
        <family val="1"/>
      </rPr>
      <t xml:space="preserve">  </t>
    </r>
    <r>
      <rPr>
        <sz val="10"/>
        <rFont val="宋体"/>
        <family val="0"/>
      </rPr>
      <t>邹宗彬（</t>
    </r>
    <r>
      <rPr>
        <sz val="10"/>
        <rFont val="Times New Roman"/>
        <family val="1"/>
      </rPr>
      <t>2010300325</t>
    </r>
    <r>
      <rPr>
        <sz val="10"/>
        <rFont val="宋体"/>
        <family val="0"/>
      </rPr>
      <t>）</t>
    </r>
  </si>
  <si>
    <r>
      <t>王安</t>
    </r>
    <r>
      <rPr>
        <sz val="10"/>
        <color indexed="8"/>
        <rFont val="Times New Roman"/>
        <family val="1"/>
      </rPr>
      <t xml:space="preserve">  </t>
    </r>
    <r>
      <rPr>
        <sz val="10"/>
        <color indexed="8"/>
        <rFont val="宋体"/>
        <family val="0"/>
      </rPr>
      <t>（</t>
    </r>
    <r>
      <rPr>
        <sz val="10"/>
        <color indexed="8"/>
        <rFont val="Times New Roman"/>
        <family val="1"/>
      </rPr>
      <t>2010300347</t>
    </r>
    <r>
      <rPr>
        <sz val="10"/>
        <color indexed="8"/>
        <rFont val="宋体"/>
        <family val="0"/>
      </rPr>
      <t>）、</t>
    </r>
    <r>
      <rPr>
        <sz val="10"/>
        <color indexed="8"/>
        <rFont val="Times New Roman"/>
        <family val="1"/>
      </rPr>
      <t xml:space="preserve">  </t>
    </r>
    <r>
      <rPr>
        <sz val="10"/>
        <color indexed="8"/>
        <rFont val="宋体"/>
        <family val="0"/>
      </rPr>
      <t>陈志</t>
    </r>
    <r>
      <rPr>
        <sz val="10"/>
        <color indexed="8"/>
        <rFont val="Times New Roman"/>
        <family val="1"/>
      </rPr>
      <t xml:space="preserve">  </t>
    </r>
    <r>
      <rPr>
        <sz val="10"/>
        <color indexed="8"/>
        <rFont val="宋体"/>
        <family val="0"/>
      </rPr>
      <t>（</t>
    </r>
    <r>
      <rPr>
        <sz val="10"/>
        <color indexed="8"/>
        <rFont val="Times New Roman"/>
        <family val="1"/>
      </rPr>
      <t>2010300323</t>
    </r>
    <r>
      <rPr>
        <sz val="10"/>
        <color indexed="8"/>
        <rFont val="宋体"/>
        <family val="0"/>
      </rPr>
      <t>）、</t>
    </r>
    <r>
      <rPr>
        <sz val="10"/>
        <color indexed="8"/>
        <rFont val="Times New Roman"/>
        <family val="1"/>
      </rPr>
      <t xml:space="preserve">  </t>
    </r>
    <r>
      <rPr>
        <sz val="10"/>
        <color indexed="8"/>
        <rFont val="宋体"/>
        <family val="0"/>
      </rPr>
      <t>邹宗彬（</t>
    </r>
    <r>
      <rPr>
        <sz val="10"/>
        <color indexed="8"/>
        <rFont val="Times New Roman"/>
        <family val="1"/>
      </rPr>
      <t>2010300325</t>
    </r>
    <r>
      <rPr>
        <sz val="10"/>
        <color indexed="8"/>
        <rFont val="宋体"/>
        <family val="0"/>
      </rPr>
      <t>）、</t>
    </r>
    <r>
      <rPr>
        <sz val="10"/>
        <color indexed="8"/>
        <rFont val="Times New Roman"/>
        <family val="1"/>
      </rPr>
      <t xml:space="preserve">  </t>
    </r>
    <r>
      <rPr>
        <sz val="10"/>
        <color indexed="8"/>
        <rFont val="宋体"/>
        <family val="0"/>
      </rPr>
      <t>张梦</t>
    </r>
    <r>
      <rPr>
        <sz val="10"/>
        <color indexed="8"/>
        <rFont val="Times New Roman"/>
        <family val="1"/>
      </rPr>
      <t xml:space="preserve">  </t>
    </r>
    <r>
      <rPr>
        <sz val="10"/>
        <color indexed="8"/>
        <rFont val="宋体"/>
        <family val="0"/>
      </rPr>
      <t>（</t>
    </r>
    <r>
      <rPr>
        <sz val="10"/>
        <color indexed="8"/>
        <rFont val="Times New Roman"/>
        <family val="1"/>
      </rPr>
      <t>2010300311</t>
    </r>
    <r>
      <rPr>
        <sz val="10"/>
        <color indexed="8"/>
        <rFont val="宋体"/>
        <family val="0"/>
      </rPr>
      <t>）、</t>
    </r>
    <r>
      <rPr>
        <sz val="10"/>
        <color indexed="8"/>
        <rFont val="Times New Roman"/>
        <family val="1"/>
      </rPr>
      <t xml:space="preserve">  </t>
    </r>
    <r>
      <rPr>
        <sz val="10"/>
        <color indexed="8"/>
        <rFont val="宋体"/>
        <family val="0"/>
      </rPr>
      <t>刘利辉（</t>
    </r>
    <r>
      <rPr>
        <sz val="10"/>
        <color indexed="8"/>
        <rFont val="Times New Roman"/>
        <family val="1"/>
      </rPr>
      <t>2011303044</t>
    </r>
    <r>
      <rPr>
        <sz val="10"/>
        <color indexed="8"/>
        <rFont val="宋体"/>
        <family val="0"/>
      </rPr>
      <t>）、</t>
    </r>
    <r>
      <rPr>
        <sz val="10"/>
        <color indexed="8"/>
        <rFont val="Times New Roman"/>
        <family val="1"/>
      </rPr>
      <t xml:space="preserve">   </t>
    </r>
    <r>
      <rPr>
        <sz val="10"/>
        <color indexed="8"/>
        <rFont val="宋体"/>
        <family val="0"/>
      </rPr>
      <t>李亚南（</t>
    </r>
    <r>
      <rPr>
        <sz val="10"/>
        <color indexed="8"/>
        <rFont val="Times New Roman"/>
        <family val="1"/>
      </rPr>
      <t>2011302934</t>
    </r>
    <r>
      <rPr>
        <sz val="10"/>
        <color indexed="8"/>
        <rFont val="宋体"/>
        <family val="0"/>
      </rPr>
      <t>）</t>
    </r>
    <r>
      <rPr>
        <sz val="10"/>
        <color indexed="8"/>
        <rFont val="Times New Roman"/>
        <family val="1"/>
      </rPr>
      <t xml:space="preserve">       </t>
    </r>
    <r>
      <rPr>
        <sz val="10"/>
        <color indexed="8"/>
        <rFont val="宋体"/>
        <family val="0"/>
      </rPr>
      <t>王晴</t>
    </r>
    <r>
      <rPr>
        <sz val="10"/>
        <color indexed="8"/>
        <rFont val="Times New Roman"/>
        <family val="1"/>
      </rPr>
      <t xml:space="preserve">  </t>
    </r>
    <r>
      <rPr>
        <sz val="10"/>
        <color indexed="8"/>
        <rFont val="宋体"/>
        <family val="0"/>
      </rPr>
      <t>（</t>
    </r>
    <r>
      <rPr>
        <sz val="10"/>
        <color indexed="8"/>
        <rFont val="Times New Roman"/>
        <family val="1"/>
      </rPr>
      <t>2011302972</t>
    </r>
    <r>
      <rPr>
        <sz val="10"/>
        <color indexed="8"/>
        <rFont val="宋体"/>
        <family val="0"/>
      </rPr>
      <t>）</t>
    </r>
  </si>
  <si>
    <t>加测陀螺边的巷道贯通误差预计系统开发</t>
  </si>
  <si>
    <t>王辉</t>
  </si>
  <si>
    <t>王磊</t>
  </si>
  <si>
    <t>项目拟开发的基于加测陀螺定向边的巷道贯通误差预计系统，能够快速确定加测陀螺定向边的最佳位置；自动寻找最佳巷道贯通点等等功能。本项目研究成果对大型巷道和隧道贯通误差预计具有重要的工程实践和科学意义。</t>
  </si>
  <si>
    <t>真三维GIS的地质体模拟与空间分析研究</t>
  </si>
  <si>
    <t>本项目着重研究真三维GIS的空间分析与地质体模拟、三维分析方法，以便能够在三维地质体模拟基础上完成模型剖切面绘制、空间-属性查询检索、空间裁剪、体积计算以及多属性融合功能。从而提高地质现象的空间形态、相互关系的描述能力，深化地质构造演化规律研究，提升资源评价的精度，为地质研究、矿产普查与勘探、矿山开采与管理等工作带来前所未有的技术革命，有效提高地质勘探信息的管理水平。</t>
  </si>
  <si>
    <t>实验建立适用于我省的54（80）坐标到2000坐标转换模型，并进行精度评价。选取2000国家GPS大地控制网与我国天文大地控制网重合点，用布尔莎七参数模型和莫洛金斯基三参数模型分别解算至2000的转换参数。将重合点的54（80）坐标转换为2000 坐标，以整平点的2000坐标之差为观测量，生成格网节点的的坐标改正数估值。用双线性内插法计算整平点的坐标改正数，转换为2000 坐标。基于AutoCAD与C++的坐标转换的自动化实现，在AutoCAD 基础上进行二次开发,增加其功能和实现参数化设计，在先进的Vi</t>
  </si>
  <si>
    <t>黄有德（2010304397）、陈方平（2010304407）</t>
  </si>
  <si>
    <t>本课题以分析和构建基层食品安全监管模式出发点，以多元主体协同监管为最终归宿，通过对我国食品安全现状和现行食品安全监管模式现状进行文献整理，以多元协同治理理论为依托，分析政府与其他主体的合作共治关系，结合合肥市蜀山区食品安全监管的具体实践，构建以政府为主体，综合企业，公众，网络监管职能的四位一体多元协同监管模式和相应的食品安全多元协作共治运行机制。为我国食品安全监管模式研究提供具体范例。并抛砖引玉，以期对我国食品安全监管提出更为合理有效实现模式。</t>
  </si>
  <si>
    <t>张文静（2011305245）</t>
  </si>
  <si>
    <t>该研究采取实证调查和深度访谈相结合的方法，旨在分析和总结出目前高校校园内所有社团和协会发展过程中存在的普遍问题，并努力探讨出新的正确、有效的高校学生团体管理运行机制，注重由理论性到实践可操作性的过渡，以规范和引导高校学生团体和组织的良性发展，使其更好地为学生服务，做到名副其实</t>
  </si>
  <si>
    <t>新型半自动拖地机的研发</t>
  </si>
  <si>
    <t>曹轩严</t>
  </si>
  <si>
    <t>关于塔吊力矩限制器及卷筒装置的改进</t>
  </si>
  <si>
    <t>冯祥民</t>
  </si>
  <si>
    <t>金先墨（2011305130）</t>
  </si>
  <si>
    <t>李勇</t>
  </si>
  <si>
    <t>陈铎葆</t>
  </si>
  <si>
    <t>蓄电池性能的动态监测及控制</t>
  </si>
  <si>
    <t>方涛</t>
  </si>
  <si>
    <t>杨科</t>
  </si>
  <si>
    <t>淮南采煤沉陷区湖泊生态系统营养结构平衡与生产潜力研究</t>
  </si>
  <si>
    <t>赵德慧</t>
  </si>
  <si>
    <t>2010300874</t>
  </si>
  <si>
    <t>高小孟（2010300873）、吴翡翙（2010300895）、方桐庆（2010300896）</t>
  </si>
  <si>
    <t>易齐涛</t>
  </si>
  <si>
    <t xml:space="preserve">   选取淮南采煤沉陷区内3-5个小型湖泊为研究对象，以“水体营养结构平衡和初级生产潜力的关系”为中心开展创新研究，主要研究内容包括：（1）淮南沉陷区内湖泊生态系统营养结构平衡研究；（2）沉陷区湖泊生态系统生产潜力研究；(3)营养结构平衡对生态系统生产潜力的控制作用研究。本项目研究成果可以为淮南采煤沉陷区水生物资源潜力评估、营养结构平衡与生态系统健康评价提供诸多重要的基础数据，为今后区域生态重建与恢复提供有价值的参考。</t>
  </si>
  <si>
    <t>李国青（2011300296）、余文飞（2010300975）、冯玉东（2010300976）、李冬兵（2010300968）</t>
  </si>
  <si>
    <t xml:space="preserve">胡友彪
</t>
  </si>
  <si>
    <t>雨水收集净化装置设计与实践</t>
  </si>
  <si>
    <t>杨琦</t>
  </si>
  <si>
    <t>漆晟杰（2010301002）、吴亚萍（2010300994）、闫乐（2010301019）</t>
  </si>
  <si>
    <t>该项目旨在设计一种新型雨水收集的装置，由雨水弃流装置和雨水收集装置组成。降雨通过排水口排入弃流箱，雨水过多时从溢流口溢流到平衡桶内，随后平衡桶超重下降带动滑块上升堵住排水口，雨水便进入储水箱。当降雨停止时，一级储室与平衡桶中雨水通过孔口慢慢排掉，装置回到初始状态，储水箱中的雨水进入净水装置中。净水装置表面有硅质涂层可吸收太阳能加速雨水的蒸发净化水质，水蒸气在顶部冷凝流到下面的水箱中。</t>
  </si>
  <si>
    <t>井下放水流量测量装置</t>
  </si>
  <si>
    <t>李国青</t>
  </si>
  <si>
    <t>邵海欣（2011300320）、孙小磊（2010301020）</t>
  </si>
  <si>
    <t>肖柏青</t>
  </si>
  <si>
    <t>本项目依据溶液法测流方法发明一种适用于放水试验中放水孔大流量出水的流量测量装置，主要研究内容分为：参照应用于狭窄河流中的溶液法测流方法的工作原理确定本作品的部件构成;设计指示剂投放装置使其能够定流量投放溶液;设计渠道的结构以保证下游检测断面上指示剂充分混合。</t>
  </si>
  <si>
    <t>张蒙</t>
  </si>
  <si>
    <t>聂献忠(2011301379)、   杨志伟（2011301365）、于成帅（2011301371）</t>
  </si>
  <si>
    <t>陈昆</t>
  </si>
  <si>
    <t>山长昊（2011301239）、董伟顺（2011301235）、赵士琦（2011301241）、刘冲（2011301227）、原昊（2011301222）</t>
  </si>
  <si>
    <t>刘传振（2010304214)、 潘立进（2010304197）、唐沙伟（2010302536）</t>
  </si>
  <si>
    <t xml:space="preserve"> 张斌</t>
  </si>
  <si>
    <t>关海洋（2010304314）</t>
  </si>
  <si>
    <t>荆纯良（2011301414）、王振启（2011301416）、吴璐瑶（2011301423）</t>
  </si>
  <si>
    <t>彭伟</t>
  </si>
  <si>
    <t>姚昌政 （2010304160）、陈康奇 （2010304149）、姚思超（2010304140）、黄忠辉 （2010304139）</t>
  </si>
  <si>
    <t xml:space="preserve">   叶兴民          （2011301123）</t>
  </si>
  <si>
    <t>于先德</t>
  </si>
  <si>
    <t xml:space="preserve">2011301116
</t>
  </si>
  <si>
    <t>刘正  （2011301088）、  胡志刚（2011301108）、谢浩 （2011301086）、屠文杰（2011301082）、魏具良（2011301117）</t>
  </si>
  <si>
    <t>孙建</t>
  </si>
  <si>
    <t>李振国</t>
  </si>
  <si>
    <t>罗刚（2011301256）、邵士坛（2011301289）、牛宜辉（2011301299）</t>
  </si>
  <si>
    <t>唐明云</t>
  </si>
  <si>
    <t>基于J2ME和Web Services的企业移动CRM平台的研究</t>
  </si>
  <si>
    <t>毕文升</t>
  </si>
  <si>
    <t>2011304515</t>
  </si>
  <si>
    <t>吴凡</t>
  </si>
  <si>
    <t>城市地下管网三维模拟与决策分析系统</t>
  </si>
  <si>
    <t>创新训练项目</t>
  </si>
  <si>
    <t>杨婕</t>
  </si>
  <si>
    <t>基于GPS的矿山井塔变形分析软件开发</t>
  </si>
  <si>
    <t>吕孝晨</t>
  </si>
  <si>
    <t>由54（80）坐标系向2000大地坐标系的自动转换模型</t>
  </si>
  <si>
    <t>李盟盟</t>
  </si>
  <si>
    <t>甘楠（2010300469）、史金旭（2010300394）、谢友鸽（2010300433）、乔龙雷（2010300407）</t>
  </si>
  <si>
    <t>煤矸石充填煤矿沉陷区覆土造地技术及理论</t>
  </si>
  <si>
    <t>杜洋洋</t>
  </si>
  <si>
    <t>张可可（2010300416）、周文功（2010300412）、何海（2010300404）、李文（2010300399）</t>
  </si>
  <si>
    <t>基于CBERS数据的淮南矿区景观格局变化研究</t>
  </si>
  <si>
    <t>创新训练项目</t>
  </si>
  <si>
    <t>夏磊凯</t>
  </si>
  <si>
    <t>2010300492</t>
  </si>
  <si>
    <t>胡超（2010300512）、杨斌（2010300552）、彭浪（2010300557）、高佳华（2011305463）</t>
  </si>
  <si>
    <t>淮南矿区采煤塌陷地复垦农田土壤肥力提升模式研究</t>
  </si>
  <si>
    <t>创新训练项目</t>
  </si>
  <si>
    <t>于琳</t>
  </si>
  <si>
    <t>2010300429</t>
  </si>
  <si>
    <t>多元遥感技术用于煤矿采空区的探测研究</t>
  </si>
  <si>
    <t>王会华</t>
  </si>
  <si>
    <t>高鹏程（2010300617）</t>
  </si>
  <si>
    <t>基于GIS技术的煤矿征地拆迁信息管理系统开发</t>
  </si>
  <si>
    <t>创新计划训练</t>
  </si>
  <si>
    <t>段  燕</t>
  </si>
  <si>
    <t>秦春艳（2010300466）、张文婧（2010300464）、满贵鑫（2010300474）、闫凯（2010300662）</t>
  </si>
  <si>
    <t>多元协同治理视域下的食品安全监管研究—以合肥市蜀山区为例</t>
  </si>
  <si>
    <t>创新训练项目</t>
  </si>
  <si>
    <t>沈家耀</t>
  </si>
  <si>
    <t>高校学生团体管理规范化与机制创新研究</t>
  </si>
  <si>
    <t>毛明</t>
  </si>
  <si>
    <t>蒋晓东   （2010302691）、  李龙    （2009302059）、   朱维柱      （2012302286）、 谢淮北  （2009302100）</t>
  </si>
  <si>
    <t>伍小宏   （2010302631)、    李  月   (2010302665) 、   李欣欣    (2010302666)、    高  辉   (2010302663)</t>
  </si>
  <si>
    <t>丁瑜（2011304201）、  王一来（2011304223）、宫雅娟（2011304196）、吕萍（2011304169）</t>
  </si>
  <si>
    <t>朱惠云（2009304875）、高陆碧柔（2009304911)、 樊佳慧(2009304923）、 范华贵（2009304940）</t>
  </si>
  <si>
    <t>陈胜（2011304227）、杨洁（2011304198）、杨小康（2010305382）</t>
  </si>
  <si>
    <t xml:space="preserve">何业涛（2009304992）、杨小康(2010305382)、  李永雪（2010305441）、王萌萌（2010305413）
</t>
  </si>
  <si>
    <t>李  嫚（2009303256）、李盖天（2009305079）、张菊（2010305206）、王青松（2010305466）</t>
  </si>
  <si>
    <t xml:space="preserve">彭  倩（2011304350）、
倪淑君（2011304358）、
徐晓晨（2010305662）、饶凤琴（2009304999）
</t>
  </si>
  <si>
    <t>沈先月(2011304151)、  房  剑（2011304322）、孟小姣（2011304245）、黄  月（2011304121）</t>
  </si>
  <si>
    <t>张锋（2010303633）、时雷（2010303301）、薛婷（2011304613）</t>
  </si>
  <si>
    <t>杨灵杰(2010305537)、  邢正文（2012304499）、李二军（2010305329）、侯明亮（2011304172）</t>
  </si>
  <si>
    <t>程超（2010305219）、耿欢（2010305204）、吴文娇（2010305201）、谈秀梅（2010305243）</t>
  </si>
  <si>
    <t>刘闯（2011304117）、徐竹南（2011304093）、孔文文（2012304566）</t>
  </si>
  <si>
    <t>娄季朝   （2012303238）、   魏兆广   （2012303217）、   陶  婷  （2012303206）、   陈  琪  （2012303209）</t>
  </si>
  <si>
    <r>
      <t>王刚</t>
    </r>
    <r>
      <rPr>
        <sz val="10"/>
        <rFont val="Times New Roman"/>
        <family val="1"/>
      </rPr>
      <t xml:space="preserve">  </t>
    </r>
    <r>
      <rPr>
        <sz val="10"/>
        <rFont val="宋体"/>
        <family val="0"/>
      </rPr>
      <t>（</t>
    </r>
    <r>
      <rPr>
        <sz val="10"/>
        <rFont val="Times New Roman"/>
        <family val="1"/>
      </rPr>
      <t>2011303225</t>
    </r>
    <r>
      <rPr>
        <sz val="10"/>
        <rFont val="宋体"/>
        <family val="0"/>
      </rPr>
      <t>）、</t>
    </r>
    <r>
      <rPr>
        <sz val="10"/>
        <rFont val="Times New Roman"/>
        <family val="1"/>
      </rPr>
      <t xml:space="preserve">  </t>
    </r>
    <r>
      <rPr>
        <sz val="10"/>
        <rFont val="宋体"/>
        <family val="0"/>
      </rPr>
      <t>王元瑞</t>
    </r>
    <r>
      <rPr>
        <sz val="10"/>
        <rFont val="Times New Roman"/>
        <family val="1"/>
      </rPr>
      <t xml:space="preserve"> </t>
    </r>
    <r>
      <rPr>
        <sz val="10"/>
        <rFont val="宋体"/>
        <family val="0"/>
      </rPr>
      <t>（</t>
    </r>
    <r>
      <rPr>
        <sz val="10"/>
        <rFont val="Times New Roman"/>
        <family val="1"/>
      </rPr>
      <t>2011303201</t>
    </r>
    <r>
      <rPr>
        <sz val="10"/>
        <rFont val="宋体"/>
        <family val="0"/>
      </rPr>
      <t>）、</t>
    </r>
    <r>
      <rPr>
        <sz val="10"/>
        <rFont val="Times New Roman"/>
        <family val="1"/>
      </rPr>
      <t xml:space="preserve">   </t>
    </r>
    <r>
      <rPr>
        <sz val="10"/>
        <rFont val="宋体"/>
        <family val="0"/>
      </rPr>
      <t>刘威</t>
    </r>
    <r>
      <rPr>
        <sz val="10"/>
        <rFont val="Times New Roman"/>
        <family val="1"/>
      </rPr>
      <t xml:space="preserve">  </t>
    </r>
    <r>
      <rPr>
        <sz val="10"/>
        <rFont val="宋体"/>
        <family val="0"/>
      </rPr>
      <t>（</t>
    </r>
    <r>
      <rPr>
        <sz val="10"/>
        <rFont val="Times New Roman"/>
        <family val="1"/>
      </rPr>
      <t>2012303584</t>
    </r>
    <r>
      <rPr>
        <sz val="10"/>
        <rFont val="宋体"/>
        <family val="0"/>
      </rPr>
      <t>）、</t>
    </r>
    <r>
      <rPr>
        <sz val="10"/>
        <rFont val="Times New Roman"/>
        <family val="1"/>
      </rPr>
      <t xml:space="preserve">  </t>
    </r>
    <r>
      <rPr>
        <sz val="10"/>
        <rFont val="宋体"/>
        <family val="0"/>
      </rPr>
      <t>王树杰（</t>
    </r>
    <r>
      <rPr>
        <sz val="10"/>
        <rFont val="Times New Roman"/>
        <family val="1"/>
      </rPr>
      <t>2012303601</t>
    </r>
    <r>
      <rPr>
        <sz val="10"/>
        <rFont val="宋体"/>
        <family val="0"/>
      </rPr>
      <t>）</t>
    </r>
  </si>
  <si>
    <r>
      <t>张平</t>
    </r>
    <r>
      <rPr>
        <sz val="10"/>
        <color indexed="8"/>
        <rFont val="Times New Roman"/>
        <family val="1"/>
      </rPr>
      <t xml:space="preserve">  </t>
    </r>
    <r>
      <rPr>
        <sz val="10"/>
        <color indexed="8"/>
        <rFont val="宋体"/>
        <family val="0"/>
      </rPr>
      <t>（</t>
    </r>
    <r>
      <rPr>
        <sz val="10"/>
        <color indexed="8"/>
        <rFont val="Times New Roman"/>
        <family val="1"/>
      </rPr>
      <t>2010303975</t>
    </r>
    <r>
      <rPr>
        <sz val="10"/>
        <color indexed="8"/>
        <rFont val="宋体"/>
        <family val="0"/>
      </rPr>
      <t>）、</t>
    </r>
    <r>
      <rPr>
        <sz val="10"/>
        <color indexed="8"/>
        <rFont val="Times New Roman"/>
        <family val="1"/>
      </rPr>
      <t xml:space="preserve">  </t>
    </r>
    <r>
      <rPr>
        <sz val="10"/>
        <color indexed="8"/>
        <rFont val="宋体"/>
        <family val="0"/>
      </rPr>
      <t>周煌</t>
    </r>
    <r>
      <rPr>
        <sz val="10"/>
        <color indexed="8"/>
        <rFont val="Times New Roman"/>
        <family val="1"/>
      </rPr>
      <t xml:space="preserve">  </t>
    </r>
    <r>
      <rPr>
        <sz val="10"/>
        <color indexed="8"/>
        <rFont val="宋体"/>
        <family val="0"/>
      </rPr>
      <t>（</t>
    </r>
    <r>
      <rPr>
        <sz val="10"/>
        <color indexed="8"/>
        <rFont val="Times New Roman"/>
        <family val="1"/>
      </rPr>
      <t>2010300077</t>
    </r>
    <r>
      <rPr>
        <sz val="10"/>
        <color indexed="8"/>
        <rFont val="宋体"/>
        <family val="0"/>
      </rPr>
      <t>）、</t>
    </r>
    <r>
      <rPr>
        <sz val="10"/>
        <color indexed="8"/>
        <rFont val="Times New Roman"/>
        <family val="1"/>
      </rPr>
      <t xml:space="preserve">  </t>
    </r>
    <r>
      <rPr>
        <sz val="10"/>
        <color indexed="8"/>
        <rFont val="宋体"/>
        <family val="0"/>
      </rPr>
      <t>李娟</t>
    </r>
    <r>
      <rPr>
        <sz val="10"/>
        <color indexed="8"/>
        <rFont val="Times New Roman"/>
        <family val="1"/>
      </rPr>
      <t xml:space="preserve">  </t>
    </r>
    <r>
      <rPr>
        <sz val="10"/>
        <color indexed="8"/>
        <rFont val="宋体"/>
        <family val="0"/>
      </rPr>
      <t>（</t>
    </r>
    <r>
      <rPr>
        <sz val="10"/>
        <color indexed="8"/>
        <rFont val="Times New Roman"/>
        <family val="1"/>
      </rPr>
      <t>2011303131</t>
    </r>
    <r>
      <rPr>
        <sz val="10"/>
        <color indexed="8"/>
        <rFont val="宋体"/>
        <family val="0"/>
      </rPr>
      <t>）</t>
    </r>
  </si>
  <si>
    <t>郑家辉  （2010302133）、  刘川川  （2010302376）、  徐磊    （2011302061）</t>
  </si>
  <si>
    <t xml:space="preserve">方代正                       </t>
  </si>
  <si>
    <t>汪胜陆</t>
  </si>
  <si>
    <t>副教授</t>
  </si>
  <si>
    <t>姜志明</t>
  </si>
  <si>
    <t>高级工程师</t>
  </si>
  <si>
    <t>项目基于不同振动条件下型砂和金属液的运动理论，提出了多维混连消失模振动铸造机的研制方案，该方案能够有效克服传统消失模铸造技术所制备的铸件表面粗糙度高、晶粒粗大等问题。</t>
  </si>
  <si>
    <r>
      <t>由于工作面参数传感器已采用国家标准的</t>
    </r>
    <r>
      <rPr>
        <sz val="10"/>
        <rFont val="Times New Roman"/>
        <family val="1"/>
      </rPr>
      <t>200-1000Hz</t>
    </r>
    <r>
      <rPr>
        <sz val="10"/>
        <rFont val="宋体"/>
        <family val="0"/>
      </rPr>
      <t>的标准频率信号，部分小矿没有架设光缆，因此，研制一种采用标准化传感器接口、不需光缆线路和中继器的多分站式井下工作面参数采集与控制系统是必要的。本项目主要研制基于单片机的标准化传感器信号采集与控制分站以实现工作面参数的获取与设备的控制；研究基于</t>
    </r>
    <r>
      <rPr>
        <sz val="10"/>
        <rFont val="Times New Roman"/>
        <family val="1"/>
      </rPr>
      <t>CAN</t>
    </r>
    <r>
      <rPr>
        <sz val="10"/>
        <rFont val="宋体"/>
        <family val="0"/>
      </rPr>
      <t>总线的远距离信号传输技术以实现分站和井上集控中心的信号传输；基于</t>
    </r>
    <r>
      <rPr>
        <sz val="10"/>
        <rFont val="Times New Roman"/>
        <family val="1"/>
      </rPr>
      <t>C#</t>
    </r>
    <r>
      <rPr>
        <sz val="10"/>
        <rFont val="宋体"/>
        <family val="0"/>
      </rPr>
      <t>、数据库技术开发集控中心信号显示、设备控制系统。</t>
    </r>
    <r>
      <rPr>
        <sz val="10"/>
        <rFont val="Times New Roman"/>
        <family val="1"/>
      </rPr>
      <t xml:space="preserve">    </t>
    </r>
    <r>
      <rPr>
        <sz val="10"/>
        <rFont val="宋体"/>
        <family val="0"/>
      </rPr>
      <t>本项目将提供基于</t>
    </r>
    <r>
      <rPr>
        <sz val="10"/>
        <rFont val="Times New Roman"/>
        <family val="1"/>
      </rPr>
      <t>can</t>
    </r>
    <r>
      <rPr>
        <sz val="10"/>
        <rFont val="宋体"/>
        <family val="0"/>
      </rPr>
      <t>总线的多分站式井下工作面参数采集与控制试验系统一套，发表学术论文并申请专利。</t>
    </r>
  </si>
  <si>
    <t>叶友东</t>
  </si>
  <si>
    <t>副教授</t>
  </si>
  <si>
    <t>本项目拟设计一种新型无级变速机构，研究其传动机理，通过三维实体建模和运动仿真验证其无极变速的可行性，最后通过参数优化，以改善其调速性能，同时获得较高的传动效率。</t>
  </si>
  <si>
    <t>陈兆权</t>
  </si>
  <si>
    <t>副教授</t>
  </si>
  <si>
    <t>本项目利用全桥固态特斯拉搭建紧凑型高频电源，将220v交流电整流成直流电，然后由H全桥电路变换400kHZ左右的高频电压。高频电压通过高频线圈的初级，在初级产生一个变换的高频磁场，一旦初级线圈的能量传递给次级后，由于LC谐振电路，次级就开始自由谐振，这个谐振是和整个世界产生的，于是次级线圈产生了高达100kV以上的超过频高压。</t>
  </si>
  <si>
    <t>高俊岭</t>
  </si>
  <si>
    <t>贾晓芬</t>
  </si>
  <si>
    <t>矿区居民高血压及危险因素研究</t>
  </si>
  <si>
    <t>吴青超</t>
  </si>
  <si>
    <t>本研究采用随机抽样方法以自编问卷对安徽省淮南市矿区居民高血压现况及危险因素的进行调查，探讨矿区居民高血压病的流行特征及可能存在的危险因素；对矿区居民开展有关高血压病知识、态度、行为以及需求状况的调查，并进行健康教育及相关行为干预，评价干预活动效果，探索适合安徽省矿区居民有效的高血压健康教育干预模式。</t>
  </si>
  <si>
    <t>腕管及其内容物和腕管周围血管神经的形态学观察及其临床意义</t>
  </si>
  <si>
    <t>齐东旺</t>
  </si>
  <si>
    <t>陶伟</t>
  </si>
  <si>
    <t>本项目利用常规局部解剖学操作对腕管及其内容物及腕管毗邻的结构进行观测，为腕管综合症的手术操作尤其是内窥镜下腕管松解术和相关影像学检查提供形态学依据。</t>
  </si>
  <si>
    <t>蒋瑜</t>
  </si>
  <si>
    <t>尹玲</t>
  </si>
  <si>
    <t>我校缺乏专门针对大学们的生殖健康服务。通过这次项目，调查在校女大学生对生殖健康知识的需求和现状，有针对性开展女大学生生殖健康教育和健康促进工作提供依据。通过研究结果总结出一套针对性较强的生殖健康教育宣传模式及是否要开设生殖健康必修课。</t>
  </si>
  <si>
    <t>不规律服用降压药对原发性高血压患者降压效果影响的研究</t>
  </si>
  <si>
    <t>杨超</t>
  </si>
  <si>
    <t>2011304156</t>
  </si>
  <si>
    <t>梅仁彪</t>
  </si>
  <si>
    <t>高血压是最常见的慢性病之一，它严重危害着人们的心脑血管健康。据报道我国高血压患者突破3.3亿，且还有增长的趋势。临床证明，服用降压药能显著降低高血压患者的血压并能控制症状。但许多患者因不规律服药，常导致病情加重。对于不规律服用降压药是否会导致高血压病情恶化的报道甚少。因此，本研究采用流行病学调查和动物实验，初步探讨不规律服用降压药物对原发性高血压病患者降压效果的影响及产生机制，研究结果将对临床指导高血压患者用药有着重要的意义。</t>
  </si>
  <si>
    <t>罗通定联合硝苯地平镇痛作用研究</t>
  </si>
  <si>
    <t>陈  静</t>
  </si>
  <si>
    <t>2010305379</t>
  </si>
  <si>
    <t>方 丽</t>
  </si>
  <si>
    <t>本项目研究将非成瘾性镇痛药罗通定与钙通道阻滞药硝苯地平联合应用，通过扭体法和热板法，以观察其对小鼠镇痛效应的影响。旨在为提高临床镇痛药的疗效提供理论依据；同时，本研究为继续探讨其它镇痛药物配伍应用，甚至研发镇痛药复方制剂提供一条有效途径。</t>
  </si>
  <si>
    <t>大学生心理健康状况调查及对策研究</t>
  </si>
  <si>
    <t>孙威</t>
  </si>
  <si>
    <t>邓云</t>
  </si>
  <si>
    <t>本项目通过采用国际公认的心理测定量表，对安徽理工大学在校大学生的心理健康状况进行测量与分析研究，旨在了解和把握当代大学生的心理健康状况，同时分析其影响因素，提出针对性的建议,并制定出开展心理健康教育的工作模式及其具体应对策略，从而为高校大学生心理教育工作的促进以及全面推进大学生的素质教育提供科学的决策依据。</t>
  </si>
  <si>
    <t>利民医疗器械有限公司</t>
  </si>
  <si>
    <t>尹倩倩</t>
  </si>
  <si>
    <t>讲  师</t>
  </si>
  <si>
    <t>本公司拥有五项国家实用新型专利,并以这五项专利为技术核心生产一系列医疗器械。这五项专利相辅相成，共同构成一系列医疗器械。本公司的产品相对于市场上存在的产品有很大的优势，主要是由于受专利权保护，现有市场上基本没有同类产品，而一些能够达到该功能的其他产品预测准确度较低，而且使用较麻烦。公司成立初期，公司的管理人员主要为安徽理工大学和其他高校毕业生。各成员各司其职，都具有相关领域的专业知识和生产管理经验，优势互补。</t>
  </si>
  <si>
    <t>创新训练项目</t>
  </si>
  <si>
    <t>薛婷</t>
  </si>
  <si>
    <t xml:space="preserve">目前市场上出现的椅子形式比较单一，不能满足不同的人坐上去都能达到一个舒适的效果。我所发明的可伸缩式三脚架折叠椅，能够满足不同的人坐上去都能享受到最舒适的感觉。可伸缩式三脚架折叠椅弥补了现在椅子在舒适程度上的不足，而且外形美观，携带方便,还可以当相机三脚架使用。椅子采用三脚架结构，更加稳固， 三脚架内部有旋转按钮，可以自由伸缩三脚架的长度，当收起来时，座椅会被收成一个圆柱型，装进包里，方便携带。还可以当三角架使用。椅子的高度是可调的，可以让使用者更舒服。椅子采用三脚架结构，更加稳固，三脚架内部有旋转按钮，可以自由伸缩三脚架的长度，当收起来时，座椅会被收成一个圆柱型，装进包里，方便携带。
该座椅可以调节高度，便于不同身高的人坐，也可以调节椅子面的宽度，便于不同胖瘦的人坐。
</t>
  </si>
  <si>
    <t>锚杆应变三维动态演示自动成像仪</t>
  </si>
  <si>
    <t>崔沛生</t>
  </si>
  <si>
    <t>胡亚桥（2011301201）、张永恒（2011301202）</t>
  </si>
  <si>
    <t>李英明</t>
  </si>
  <si>
    <t>本作品设计目的在于借助一系列的设备将锚杆受力过程中的完整的动态数据记录下来，并且对实验数据进行自动化处理以得到所需数据。如果连接连接三维动态演示仪又可自动生成动态演示画面，将锚杆整个的变动过程直观生动地呈现给实验人员。设计思路如下：在锚杆的适当部位粘贴一定数量的应变片，将应变片以多点半桥方式接入应变仪，应变仪各通道的数据可以实时精确地传输给自动化设备并使其记录保存及作出相应的处理，这样在锚杆整个的受力过程中的多个部位的应变值就可以完整连续地得到记录。三维成像仪对数据进行分析处理可以自动生成演示动画并且生成相应的图件。此套设备优点在于精确连续、实时动态传递、完整记录、自动完成、直观生动，可大大减轻工程人员负担，可以避免一定的人为误差，并且在一定程度上可以进行虚拟分析。</t>
  </si>
  <si>
    <t>煤矿用新型无卤阻燃抗静电聚丙烯复合材料的制备及性能研究</t>
  </si>
  <si>
    <t>高飞</t>
  </si>
  <si>
    <t>聂士斌</t>
  </si>
  <si>
    <t>煤岩受载破坏过程应力应变特征及声发射响应研究</t>
  </si>
  <si>
    <t>张统</t>
  </si>
  <si>
    <t>蒋云（2010303996）、张家杰（2010304000）、张李琼（2010303958）、田入园（2010304024）、周浩（2012301749）</t>
  </si>
  <si>
    <t>利用声发射实时监测与定位，以煤岩体损伤与声发射之间的关系为纽带，实时监测和定位煤体的损伤直至煤体受载失稳破坏，利用声发射信号分析仪实时定位煤岩损伤部位，利用应力应变监测结果分析煤岩受载破坏过程的应变局部化及体积膨胀现象，并分析煤岩的应变特征与声发射信号的内在联系</t>
  </si>
  <si>
    <t>深井工作面高温热害形成机理与系统仿真研究</t>
  </si>
  <si>
    <t xml:space="preserve"> 分析深井高温工作面风流分布规律、热耗散分布规律，研究高温工作面热害形成机理；分析不同通风方式对采区环境的影响，及增大风量对高温工作面降温的影响规律，以及局部降温措施对工作面环境温度的影响，探讨深井热害的控制技术；研制不同通风方式的深井高温工作面仿真系统模型，模拟分析高温工作面降温技术措施；</t>
  </si>
  <si>
    <t>碳纤维材料支护构件加固技术</t>
  </si>
  <si>
    <t>李重情</t>
  </si>
  <si>
    <t xml:space="preserve">碳纤维材料巷道局部加固技术，利碳纤维材料的高强度性，高防腐性和可塑造性，对巷道中的U型钢及锚杆等部件进行进一步加固，主要是在形态结构，加固加法上进行研究创新，比如预应力的加固法，碳纤维布的粘贴包裹技术，不同部位不同成分材料的使用（碳纤维金属复合材料，及非金属复合材料的恰当使用），这其中会用到物理和化学的方法。
</t>
  </si>
  <si>
    <t>无冷水太阳能热水器</t>
  </si>
  <si>
    <t>王振启（2011301027）</t>
  </si>
  <si>
    <t>现阶段，太阳能热水器已经普及在很多家庭之中，然而，在刚打开开关时候，总会有很多的冷水流出，很少有人会收集这些水，从而造成水资源的浪费，加之用太阳能热水器的人很多，造成的水资源的浪费也不可估量。下面提到的装置就是对这些水的收集和利用，从而很大程度上节约了水源。</t>
  </si>
  <si>
    <t>一种断层下使用的锚索改进研究</t>
  </si>
  <si>
    <t>张华磊</t>
  </si>
  <si>
    <t xml:space="preserve">在松软顶板位于断层构造带或高地层压力特别是高水平应力围岩巷道中使用锚索支护。由于构造带应力集中，岩层的相互错动产生对锚索的剪应力，我们所研究的锚索托盘具有半球形凹槽，同时锁具底部为半径略小的半球形。在索体承受剪应力的时候，与索体相连的锁具可以在托盘的半球形凹槽中转动，使索体转过一定的角度，可以承受更大的变形错动，不易产生破坏。增强了支护稳定性，加强了支护效果。   </t>
  </si>
  <si>
    <t>有井式地下煤层气化
出气量稳定性自动控制装置</t>
  </si>
  <si>
    <t>关海洋</t>
  </si>
  <si>
    <t>王  辉（2010304304）、周  玮（2010303292）、王忠悝（2010304303）</t>
  </si>
  <si>
    <t>成云海</t>
  </si>
  <si>
    <t>煤层地下气化技术是一项新的开采技术，所谓地下煤层气化，就是通过控制手段将地下煤层直接在地下燃烧，然后通过技术处理置换出高纯度的煤层气，通过变采煤为采气，生常工艺简单，可以减少安全事故，达到洁净生产的目的。本项目研究的目的是为了克服上述煤层地下气化结构的不足，提供一种有井式地下煤层气化出气量稳定性自动控制装置，解决煤气产气量不稳定问题。</t>
  </si>
  <si>
    <t>新型防治煤自燃的阻化泡沫材料的研制</t>
  </si>
  <si>
    <t>方诗娴</t>
  </si>
  <si>
    <t>王锐利（2010304061）、周雅慧（2010304030）、王婧瑶（2010304027）、冯佳炜（2010304047）</t>
  </si>
  <si>
    <t xml:space="preserve"> 本项目将研制新型防治煤自燃的阻化泡沫材料，研究该阻化泡沫的发泡性能、阻化效率、稳泡时间等，确定最佳阻化泡沫体系。该阻化泡沫材料具有隔绝氧气，吸热降温、保湿等防灭火、降低煤的自燃发生的概率，达到防治煤自燃的目的。</t>
  </si>
  <si>
    <t>项目名称</t>
  </si>
  <si>
    <t>项目类型</t>
  </si>
  <si>
    <t>项目负责人</t>
  </si>
  <si>
    <t>参与学生数</t>
  </si>
  <si>
    <t>指导教师</t>
  </si>
  <si>
    <t>项目经费（元）</t>
  </si>
  <si>
    <t>项目所属一级学科</t>
  </si>
  <si>
    <t xml:space="preserve">电动汽车大规模接入既是巨大的机遇也是严峻的挑战：会对供电系统产生谐波污染，导致功率因数下降，对供电系统的电能质量带来不利影响，在用电高峰充电时，会加重供电系统的负担。
针对以上问题，本课题重点展开以下方面的研究：
1、根据电动汽车的接入方式对城市电网规划的影响；2、分析电动汽车充电站的规划建设；3、充分利用电动汽车充电的负荷特性，分析系统可靠性和系统运行费用等问题。
</t>
  </si>
  <si>
    <t>郑晓亮</t>
  </si>
  <si>
    <t>电力系统安全稳定的运行是经济建设必不可少的重要环节。在电力系统中，高温、火灾是影响其安全运行的常见事故。分布式光纤测温系统能够实现多点、在线的分布式测量，具有耐高温、防电磁辐射、高带宽等特点，可有效地解决现场出现的高温、燃烧、爆炸等事故应急不备的问题。在电力系统中,光纤传感技术可广泛的应用在高压电力电缆、电气设备发热检测、电缆夹层、电缆通道、大型发电机定子、大型变压器、锅炉等设施的温度定点检测等。</t>
  </si>
  <si>
    <t>朱涛（2011302620）、李凯  (2010301165)、  訾君  (2010301500)、  陈岭  (2011302622)</t>
  </si>
  <si>
    <t>周莉</t>
  </si>
  <si>
    <t>副教授</t>
  </si>
  <si>
    <t>该项目利用矩阵变换器的先进拓扑结构和控制策略，能够实现永磁同步发电机在并网状态下的稳定运行。</t>
  </si>
  <si>
    <t>李良光</t>
  </si>
  <si>
    <t>本课题拟研制一种低功耗的车载电平荷电状态监控装置，可长期监测车载蓄电池的荷电状况，当出现电平荷电不足时给出警告，避免出现车辆无法启动或电平损坏的情况出现。另外，考虑到家用轿车平时使用比例不高，每次行驶的时间短，当电平荷电不足时，本装置可实现在发动机运转时适当提高发电机的输出电压，增加电平的充电量，实现车载蓄电池智能充放电管理的功能。电平监控装置自身功耗极低，对车载电平的电能消耗可忽略。</t>
  </si>
  <si>
    <t>王鹏（2011302276）、郭莉（2011302309）、夏阳（2011302239）、张慧茹（2010301100）</t>
  </si>
  <si>
    <t>吴孔平</t>
  </si>
  <si>
    <t>在基准源的设计中，通过采用Hspice仿真、优化与电路系统的构建、测试相结合的研究方案，研究一种与三极管发射极相连的并联结构作为基准电压的产生方式，希望这种结构能够在一定程度上提高环路增益，达到LDO控制系统对基准精度的要求。同时利用热电压驱动带负反馈电阻的三极管上产生补偿电流，达到抑制温漂的目的，减少对外接电容ESR的依赖从而达到改善LDO的瞬态响应，确定DC-DC芯片控制用基准源，建立LDO自身基准源共用的自启动LDO系统架构。</t>
  </si>
  <si>
    <t>孙霞</t>
  </si>
  <si>
    <t>副教授</t>
  </si>
  <si>
    <t>结合煤矿配电网实际情况，从现场应用的角度提出了消弧线圈短时并联中值电阻的接地选线方法。设计并实现了一种基于 TMS320C5409 芯片，建立了一套高速实时信号采集与处理系统来实现电力系统运行中的各种电参量实时在线监测、故障录波和扰动记录等。该设计方案电路简单、可靠性好、具有一定的通用性、可以进行多通道扩展。</t>
  </si>
  <si>
    <t>黄友锐</t>
  </si>
  <si>
    <t>教授</t>
  </si>
  <si>
    <t>项目在于制作出基于Zigbee技术的物联网室内定位系统。研究内容为：在理论分析的基础上，利用Matlab软件构建自由空间无线电信号强度传输衰减模型，对无线电信号强度传输衰减模型仿真和分析，得出相应的室内无线电信号强度传输衰减模型；在此基础上，对室内无线定位算法进行分析与改进，根据改进定位算法编写整个室内定位系统的软件，设计以TI公司CC2530为核心控制器的物联网节点；并进行现场程序调试，最终完成基于Zigbee的物联网室内定位系统。</t>
  </si>
  <si>
    <t>陈倩倩（2010301220）、梁博（2011302345）、陈艳红（2011302310）、胡斌（2011304633）、汪利军（2010303599）</t>
  </si>
  <si>
    <t>周孟然</t>
  </si>
  <si>
    <t>智能低压动态无功补偿装置是在拟成立的公司（淮南中达科技有限责任公司）生产的产品，其研究属于机电一体化用于输变电系统的新型装置的开发。这种动态无功补偿装置主要用于改善功率因素、增加变压器出力、降低网损，该装置不仅可以用于工矿企业，而且可广泛应用于民区住宅、学校、医院等场所。该产品的特色：通过无触点晶闸管开关，实现零电压投入和零电流切除；具有投切无冲击，响应迅速等优点；减少发、供电设备的无功功率，减少投资；降低电力系统输电线路损耗。</t>
  </si>
  <si>
    <t>唐那（2010301503）、杨毓飞（2010301508）、朱任艳（2011302398）、王妹（2011302389）</t>
  </si>
  <si>
    <t>韩迎鸽</t>
  </si>
  <si>
    <t>副教授</t>
  </si>
  <si>
    <t xml:space="preserve">针对PST算法计算复杂度高的缺点，提出了基于果蝇优化的PTS新算法，该算法将果蝇算法和PST算法相结合以降低OFDM系统峰均功率比（PAPR）,并对算法进行Matlab仿真与分析。最后，以DSP为平台，使用C语言或DSP的汇编语言对基于果蝇优化的PTS算法进行实现。
</t>
  </si>
  <si>
    <t>洪炎</t>
  </si>
  <si>
    <t>副教授</t>
  </si>
  <si>
    <t>随着信息化的发展，智能家居安防系统也在不断发展，但目前的产品普遍存在价格昂贵、标准不统一、实用性差、误报率高等问题，为此研究基于无线传感网络的智能化、低成本、低功耗、高可靠性的智能家居安防系统是本项目的主要研究内容。项目计划首先经过调研和分析，设计基于无线传感网络的安防系统总体结构，然后再分别进行硬件系统仿真设计和软件系统仿真设计，最终完成基于无线传感网络的嵌入式智能家居安防系统仿真研究。</t>
  </si>
  <si>
    <t>唐超礼</t>
  </si>
  <si>
    <t>510</t>
  </si>
  <si>
    <t>姚梦迪（2010301453）、黄威（2010301116）、高利伟（2011302265）、丁歌（2011302252）</t>
  </si>
  <si>
    <t>曹珍贯</t>
  </si>
  <si>
    <t>副教授</t>
  </si>
  <si>
    <t>智能家庭安全系统突破了传统的技术防范的概念，为建立一体化的新型家庭无线防控体系提供了有效的平台，因此本项目是建立一个智能家居安全监控系统平台，能够接入各类检测传感器，并通过多种通信方式实现家庭安防的有效监控。</t>
  </si>
  <si>
    <t>陈珍萍</t>
  </si>
  <si>
    <t>副教授</t>
  </si>
  <si>
    <t>漏电保护是煤矿井下三大基本电气保护之一，漏电保护装置的可靠、快速、有选择性动作是井下安全工作的前提。本项目采用STM32做高速平台，采用嵌入式理念完成整个系统的的设计，简化保护装置的硬件结构，研究内容主要包括：1）基于STM32的硬件系统设计。2）漏电保护方案的设计。3）基于μCOS-II的软件系统设计，将实时多任务操作系统μCOS-II移植到硬件平台上，以提高软件设计的可靠性和程序的可扩展性。</t>
  </si>
  <si>
    <t>陈珍萍</t>
  </si>
  <si>
    <t>副教授</t>
  </si>
  <si>
    <t xml:space="preserve">电能质量的实时、准确检测为电能质量的可靠管理、控制提供依据。本项目利用DSP进行电能质量参数的检测，采用RS-485通信将底层检测数据上传给电能质量控制中心，实现电能质量参数的实时检测。研究内容主要包括：1）基于DSP TMSLF2812的硬件系统设计。2）基于μCOS-II的软件系统设计。将实时多任务操作系统μCOS-II移植到硬件平台上，提高软件设计的可靠性和程序的可扩展性。
</t>
  </si>
  <si>
    <t xml:space="preserve">郭晴晴(2010301104)、  田壮  (2011302144)、  乐国庆(2011302139)、  刘健康(2011302146) </t>
  </si>
  <si>
    <t>欧阳名三</t>
  </si>
  <si>
    <t>太阳自动跟踪是聚光光伏发电技术中最为重要的一部分。本项目为了使CMOS图像传感器可以采集到图像，按照小孔成像原理设计一个传感器，将发散的太阳光线投影在接收屏上，这样就可以采集到光斑的图像信息。在图像处理的过程中先进行阈值分割，把图像二值化，根据光斑图像的亮度特征来确定光斑的中心，并计算得到光斑中心的坐标，然后通过计算得到太阳光线相对于接收屏偏转的角度，即高度角和方位角。</t>
  </si>
  <si>
    <t>杜凡亭（2011302211）、王化平（2011302205）、方坤（2010301133）、朱健（2010301287）</t>
  </si>
  <si>
    <t>王宾</t>
  </si>
  <si>
    <t>我国几乎所有煤矿都面临开采顶板安全问题，现有的矿井安全监控系统均存在着智能化程度低、通用性差等问题，既不能满足煤矿安全、高效生产的需求，又不符合矿井现代化集中监控的要求。
因此，着眼于国内研究的前列，充分利用网络资源，建立“信息网络化的矿山顶板安全监测系统”，对促使煤矿安全上一新台阶具有实际意义，在全国煤矿中具有重要推广应用价值。</t>
  </si>
  <si>
    <t>杨伟珍</t>
  </si>
  <si>
    <t>副教授</t>
  </si>
  <si>
    <t>利用单片机为主控器件，从软件、硬件两方面出发，在实验室状态实现对充电电流的控制，在蓄电池极板电压达到额定值时自动停止充电。同时在充电过程中监测蓄电池端电压、电解液温度、电解液的浓度的变化，并出现异常时报警。</t>
  </si>
  <si>
    <t>赵佰亭</t>
  </si>
  <si>
    <t>博士</t>
  </si>
  <si>
    <r>
      <t>丁宇洁（</t>
    </r>
    <r>
      <rPr>
        <sz val="10"/>
        <color indexed="8"/>
        <rFont val="Times New Roman"/>
        <family val="1"/>
      </rPr>
      <t>2011303245</t>
    </r>
    <r>
      <rPr>
        <sz val="10"/>
        <color indexed="8"/>
        <rFont val="宋体"/>
        <family val="0"/>
      </rPr>
      <t>）、</t>
    </r>
    <r>
      <rPr>
        <sz val="10"/>
        <color indexed="8"/>
        <rFont val="Times New Roman"/>
        <family val="1"/>
      </rPr>
      <t xml:space="preserve">  </t>
    </r>
    <r>
      <rPr>
        <sz val="10"/>
        <color indexed="8"/>
        <rFont val="宋体"/>
        <family val="0"/>
      </rPr>
      <t>张宁</t>
    </r>
    <r>
      <rPr>
        <sz val="10"/>
        <color indexed="8"/>
        <rFont val="Times New Roman"/>
        <family val="1"/>
      </rPr>
      <t xml:space="preserve">  </t>
    </r>
    <r>
      <rPr>
        <sz val="10"/>
        <color indexed="8"/>
        <rFont val="宋体"/>
        <family val="0"/>
      </rPr>
      <t>（</t>
    </r>
    <r>
      <rPr>
        <sz val="10"/>
        <color indexed="8"/>
        <rFont val="Times New Roman"/>
        <family val="1"/>
      </rPr>
      <t>2011300189</t>
    </r>
    <r>
      <rPr>
        <sz val="10"/>
        <color indexed="8"/>
        <rFont val="宋体"/>
        <family val="0"/>
      </rPr>
      <t>）、</t>
    </r>
    <r>
      <rPr>
        <sz val="10"/>
        <color indexed="8"/>
        <rFont val="Times New Roman"/>
        <family val="1"/>
      </rPr>
      <t xml:space="preserve">  </t>
    </r>
    <r>
      <rPr>
        <sz val="10"/>
        <color indexed="8"/>
        <rFont val="宋体"/>
        <family val="0"/>
      </rPr>
      <t>汪强</t>
    </r>
    <r>
      <rPr>
        <sz val="10"/>
        <color indexed="8"/>
        <rFont val="Times New Roman"/>
        <family val="1"/>
      </rPr>
      <t xml:space="preserve">  </t>
    </r>
    <r>
      <rPr>
        <sz val="10"/>
        <color indexed="8"/>
        <rFont val="宋体"/>
        <family val="0"/>
      </rPr>
      <t>（</t>
    </r>
    <r>
      <rPr>
        <sz val="10"/>
        <color indexed="8"/>
        <rFont val="Times New Roman"/>
        <family val="1"/>
      </rPr>
      <t>2011303001</t>
    </r>
    <r>
      <rPr>
        <sz val="10"/>
        <color indexed="8"/>
        <rFont val="宋体"/>
        <family val="0"/>
      </rPr>
      <t>）、</t>
    </r>
    <r>
      <rPr>
        <sz val="10"/>
        <color indexed="8"/>
        <rFont val="Times New Roman"/>
        <family val="1"/>
      </rPr>
      <t xml:space="preserve">  </t>
    </r>
    <r>
      <rPr>
        <sz val="10"/>
        <color indexed="8"/>
        <rFont val="宋体"/>
        <family val="0"/>
      </rPr>
      <t>刘根友（</t>
    </r>
    <r>
      <rPr>
        <sz val="10"/>
        <color indexed="8"/>
        <rFont val="Times New Roman"/>
        <family val="1"/>
      </rPr>
      <t>2011302990</t>
    </r>
    <r>
      <rPr>
        <sz val="10"/>
        <color indexed="8"/>
        <rFont val="宋体"/>
        <family val="0"/>
      </rPr>
      <t>）</t>
    </r>
  </si>
  <si>
    <t>李建军</t>
  </si>
  <si>
    <r>
      <t>为解决高浓度污水絮凝沉降效果差，效率低的问题，本项目通过磁絮凝工艺处理印染污水。为降低磁种成本，通过湿法磁选从粉煤灰中提取强磁和弱磁性磁珠，对其结构和磁性进行系统表征；对磁珠表面进行修饰，使其与</t>
    </r>
    <r>
      <rPr>
        <sz val="10"/>
        <color indexed="8"/>
        <rFont val="Times New Roman"/>
        <family val="1"/>
      </rPr>
      <t>PAM</t>
    </r>
    <r>
      <rPr>
        <sz val="10"/>
        <color indexed="8"/>
        <rFont val="宋体"/>
        <family val="0"/>
      </rPr>
      <t>絮凝剂溶胀复合形成磁性絮凝剂。然后采用自制磁性絮凝剂，对印染污水进行磁絮凝沉降处理，获取高浓度污水最佳磁絮凝工艺条件。综合分析实验结果，提出磁絮凝物理化学模型，并探讨其用于生产实践的可能性。</t>
    </r>
  </si>
  <si>
    <t>王庆平</t>
  </si>
  <si>
    <t>副教授</t>
  </si>
  <si>
    <t>本项目以活性污泥法污水处理过程控制系统的设计为主线，针对活性污泥污水处理系统的过程分析、模型的建立、模型的简化、控制策略的设计与实现、自动控制系统的设计和监控管理软件设计等环节展开研究,主要研究内容包括：针对模型参数的不确定设计鲁棒控制器；针对控制器的参数变化，设计非脆弱控制器；针对微生物浓度在线检测仪昂贵的实际问题，通过构造观测器，设计基于观测器的鲁棒非脆弱控制器。</t>
  </si>
  <si>
    <t>彭双武（2011302330）、王彬（2011302311）、苏蕴（2010301542）</t>
  </si>
  <si>
    <t>郑文杰（2010301030）  康东玉（2010301374）、徐晟（2011302086）、王硕（2011302071）</t>
  </si>
  <si>
    <t xml:space="preserve">    面临着复杂、未知、多变的地形条件，移动机器人应具备良好的适应性、稳定性、灵活性以及强大的自主越障能力。项目设计了一种基于三组七支链可调式行走系统的侧姿可调式救援机器人，可携带多种类型传感器，具有良好的防侧翻和调姿能力、优越的平衡性及越障能力，并能够将声像信息和数据实时反馈到控制中心，辅助指挥人员进行紧急决策或实施快速、有效的救助。</t>
  </si>
  <si>
    <t>基于modbus协议的智能病理组织漂片仪研制</t>
  </si>
  <si>
    <t>潘杰</t>
  </si>
  <si>
    <t>陈国凡</t>
  </si>
  <si>
    <t xml:space="preserve">    传统的病理组织漂片设备采用模拟温控，无人机界面，手工操作，温控精度低，漂片效率低，且外壳设计粗糙，产品没有市场竞争力。
本课题旨在研制一种新型智能病理组织漂片仪，采用多分布数字温度传感器采集漂片水温，运用数据融合算法进行温度数据处理并采用PWM技术控制加热器，以提高温控精度；开发基于modbus协议的单片机和触摸屏通讯技术实现人机对话以提高产品的智能化水平；基于solidworks设计流线形的产品外壳以提高其档次和市场竞争力。
</t>
  </si>
  <si>
    <t>具有模拟退步走功能的训练装置</t>
  </si>
  <si>
    <t>杨雨生</t>
  </si>
  <si>
    <t>本项为满足人们锻炼的需要，在传统退步机的基础上通过改变运动方式和训练位置，大大扩展了退步运动装置的适用范围和功能，满足了人们进行退步运动的需要；同时也为行动不便者提供了康复训练的装置。</t>
  </si>
  <si>
    <t>用于局部麻醉的多喷口射流注射系统</t>
  </si>
  <si>
    <t>董志伟</t>
  </si>
  <si>
    <t>460</t>
  </si>
  <si>
    <t>胶囊-注浆联合测定煤层瓦斯压力装置研制及现场应用</t>
  </si>
  <si>
    <t>蒋云</t>
  </si>
  <si>
    <t>伍清（2010304004）、张统（2010304002）、宋庆虎（2010304012）、杨志伟（2011301382）、余浩冉（2012301714）、齐杰（2010304022）</t>
  </si>
  <si>
    <t>可伸缩式三脚架折叠椅</t>
  </si>
  <si>
    <t>马鹏</t>
  </si>
  <si>
    <t>项目其他成员信息</t>
  </si>
  <si>
    <t>项目简介（200字以内）</t>
  </si>
  <si>
    <t>李小龙</t>
  </si>
  <si>
    <t xml:space="preserve">    本项目通过系统分析煤矿区地质及水文地质特征，依据相关规程规定，使用数值模拟技术、神经网络以及类比法对煤矿开采区域内采动“两带”的变化特征进行分析，计算出合理“两带”高度，确定合理留设安全煤岩柱的高度。同时，通过本项目的研究，探明和正确评价煤矿区的水文地质条件，对于合理留设安全煤岩柱和提高煤炭资源的回采率，充分开发和利用煤炭资源具有重要的现实意义。</t>
  </si>
  <si>
    <t>随着高校的学生数量不断增加，高校自修室已满足不了学生的需求，而且近来高校自修室占位现象严重，造成有需求的人得不到满足。针对上述的问题，并且考虑
Android智能手机的普遍流行性，以学校和学生为出发点，本着快捷、方便、高效、和谐的原则，设计出基于Android的高校自修室智能管理系统，以求有效解决当前的困境。</t>
  </si>
  <si>
    <t xml:space="preserve">    为了高校的教学资源得到更好的利用，满足学生对感兴趣课程的需求，提出了“
基于Android的高校课程资源共享平台”这个项目。通过该项目，学生可以充分利用课余时间学习自己喜欢的课程，还可以扩大交际圈；高校通过这个平台极大的提高了教学资源的利用率，更好的为社会培养综合性人才。具有很强的交互性、实用性。</t>
  </si>
  <si>
    <t>冉奉民（2012305415）、 徐新航（2012305387）、 张通 （2012305382）、 李鸿炜（2012305381）</t>
  </si>
  <si>
    <t>李勇</t>
  </si>
  <si>
    <t>副教授</t>
  </si>
  <si>
    <t xml:space="preserve">    该装置克服了病人在输液过程中上厕所的不便与困难，在无医护人员及家属的情况下，病人只需单手即可完成所有操作。此装置即可针对输液袋，也可适用于输液瓶。适用于在灾后输液，不受特定地域限制。双肩式升降杆为了针对不同的手打点滴，具有选择性。该项目思路可行，具有一定的创新性和科学性，同意推荐该项目申报创新训练计划。</t>
  </si>
  <si>
    <t>王兵</t>
  </si>
  <si>
    <t xml:space="preserve">    该项目研发的机器运用电力驱动拖地，属于半自动拖地机器。使用移动灵活，推动起来省力且不易损坏家具，拖地装置内带有风扇，改变了原来的拖地后地面潮湿的现象。该项目思路可行，具有一定的创新性和科学性，同意推荐该项目申报创新训练计划。</t>
  </si>
  <si>
    <t>创新关于现阶段塔吊力矩限制器工作环境恶劣导致的不稳定状况，通过优化单片机系统实现多功能处理，使传感器更加稳定有效的矫正温度角度，有效防止力矩限制器失效发生事故。对于卷筒我们要创新一种装置使载重钢丝绳在实际载物时不发生咬绳事故。</t>
  </si>
  <si>
    <t>卢  芳</t>
  </si>
  <si>
    <t>石秀光</t>
  </si>
  <si>
    <t>工程师</t>
  </si>
  <si>
    <t>本项目重在研究在工科背景下的专业英语学习方法，通过调查与分析，结合工科院校学生群体性特点，探讨在素质教育条件下的工科院校英语专业学生专业英语学习途径。</t>
  </si>
  <si>
    <t>肖  侃</t>
  </si>
  <si>
    <t>程少武</t>
  </si>
  <si>
    <t>随着WiFi、移动终端在大学生群体中大量普及，而传统网站不适合快速提升英语阅读能力。本项目拟专门设计一个高质量的社交型英语阅读学习网站——Weeread。通过英文作品的分享学习等方法营造一个开放性的阅读氛围。</t>
  </si>
  <si>
    <t>孔健梅(2011304905)、 李  畅(2011304910)、 杨  雨(2011304920)、 王  毅(2011304919)</t>
  </si>
  <si>
    <t>雷鹏飞</t>
  </si>
  <si>
    <t>本项目拟设计问卷对英语人才能力构成、英语类岗位需求等进行调查并比对分析，旨在从学习者需求角度构建新形势下英语专业能力模型，为英语专业课程设置提供依据，为英语专业学习提供指导。</t>
  </si>
  <si>
    <t>宣  伟</t>
  </si>
  <si>
    <t>应伟伟</t>
  </si>
  <si>
    <t>本项目拟选取安徽省淮南市三所高校的大二、大三学生为研究对象，拟对被访学生英美文学阅读现状进行详尽的问卷调查，在了解其阅读需求的基础上，就如何提高大学生的阅读能力和质量做出探索，并提出相应的解决策略。</t>
  </si>
  <si>
    <t>张秀云</t>
  </si>
  <si>
    <t>刘群红</t>
  </si>
  <si>
    <t>胡  东</t>
  </si>
  <si>
    <t>陈庆玲</t>
  </si>
  <si>
    <t>3</t>
  </si>
  <si>
    <t>5</t>
  </si>
  <si>
    <t>王丹（2010303365）、秦怡爽（2010303362）、汪鹤飞（2010303387）、赵国栋（2010303385）</t>
  </si>
  <si>
    <t>姚德利</t>
  </si>
  <si>
    <t>教授</t>
  </si>
  <si>
    <t>10000</t>
  </si>
  <si>
    <t>790</t>
  </si>
  <si>
    <r>
      <t xml:space="preserve">       </t>
    </r>
    <r>
      <rPr>
        <sz val="10"/>
        <rFont val="宋体"/>
        <family val="0"/>
      </rPr>
      <t>论文以资源型城市可持续发展为主要研究内容，首先根据经济—社会—环境—资源四个支持系统构建出可持续发展的评价指标体系。其次依照指标搜集淮南市</t>
    </r>
    <r>
      <rPr>
        <sz val="10"/>
        <rFont val="Times New Roman"/>
        <family val="1"/>
      </rPr>
      <t>2008-2012</t>
    </r>
    <r>
      <rPr>
        <sz val="10"/>
        <rFont val="宋体"/>
        <family val="0"/>
      </rPr>
      <t>年的统计数据，运用主成分分析方法评价其近五年的城市发展水平；再搜集淮北市、鸡西市、阜新市、焦作市的城市统计数据，并与淮南市进行比较，运用灰色关联分析方法评价可持续发展能力，得出最终参考排名。最后对对评价结果进行分析，提出影响资源型城市转型的主要影响因素及相关建议。</t>
    </r>
  </si>
  <si>
    <t>10361018</t>
  </si>
  <si>
    <t>10361020</t>
  </si>
  <si>
    <t>10361021</t>
  </si>
  <si>
    <t>10361022</t>
  </si>
  <si>
    <t>10361023</t>
  </si>
  <si>
    <t>10361024</t>
  </si>
  <si>
    <t>10361025</t>
  </si>
  <si>
    <t>10361026</t>
  </si>
  <si>
    <t>10361027</t>
  </si>
  <si>
    <t>10361028</t>
  </si>
  <si>
    <t>10361029</t>
  </si>
  <si>
    <t>10361030</t>
  </si>
  <si>
    <t>10361031</t>
  </si>
  <si>
    <t>10361032</t>
  </si>
  <si>
    <t>10361033</t>
  </si>
  <si>
    <t>10361034</t>
  </si>
  <si>
    <t>10361035</t>
  </si>
  <si>
    <t>10361036</t>
  </si>
  <si>
    <t>10361037</t>
  </si>
  <si>
    <t>10361038</t>
  </si>
  <si>
    <t>10361039</t>
  </si>
  <si>
    <t>10361040</t>
  </si>
  <si>
    <t>10361041</t>
  </si>
  <si>
    <t>10361042</t>
  </si>
  <si>
    <t>10361043</t>
  </si>
  <si>
    <t>10361044</t>
  </si>
  <si>
    <t>10361045</t>
  </si>
  <si>
    <t>10361046</t>
  </si>
  <si>
    <t>10361047</t>
  </si>
  <si>
    <t>10361048</t>
  </si>
  <si>
    <t>10361049</t>
  </si>
  <si>
    <t>10361050</t>
  </si>
  <si>
    <t>10361051</t>
  </si>
  <si>
    <t>10361052</t>
  </si>
  <si>
    <t>10361053</t>
  </si>
  <si>
    <t>10361054</t>
  </si>
  <si>
    <t>10361055</t>
  </si>
  <si>
    <t>10361056</t>
  </si>
  <si>
    <t>10361057</t>
  </si>
  <si>
    <t>10361058</t>
  </si>
  <si>
    <t>10361059</t>
  </si>
  <si>
    <t>10361060</t>
  </si>
  <si>
    <t>10361061</t>
  </si>
  <si>
    <t>10361062</t>
  </si>
  <si>
    <t>10361063</t>
  </si>
  <si>
    <t>10361064</t>
  </si>
  <si>
    <t>10361065</t>
  </si>
  <si>
    <t>10361066</t>
  </si>
  <si>
    <t>10361067</t>
  </si>
  <si>
    <t>10361068</t>
  </si>
  <si>
    <t>10361069</t>
  </si>
  <si>
    <t>10361070</t>
  </si>
  <si>
    <t>10361071</t>
  </si>
  <si>
    <t>10361072</t>
  </si>
  <si>
    <t>10361073</t>
  </si>
  <si>
    <t>10361074</t>
  </si>
  <si>
    <t>10361075</t>
  </si>
  <si>
    <t>10361076</t>
  </si>
  <si>
    <t>10361077</t>
  </si>
  <si>
    <t>10361078</t>
  </si>
  <si>
    <t>10361079</t>
  </si>
  <si>
    <t>10361080</t>
  </si>
  <si>
    <t>10361081</t>
  </si>
  <si>
    <t>10361082</t>
  </si>
  <si>
    <t>10361083</t>
  </si>
  <si>
    <t>10361084</t>
  </si>
  <si>
    <t>10361085</t>
  </si>
  <si>
    <t>10361086</t>
  </si>
  <si>
    <t>10361087</t>
  </si>
  <si>
    <t>10361088</t>
  </si>
  <si>
    <t>10361089</t>
  </si>
  <si>
    <t>10361090</t>
  </si>
  <si>
    <t>10361091</t>
  </si>
  <si>
    <t>10361092</t>
  </si>
  <si>
    <t>10361093</t>
  </si>
  <si>
    <t>10361094</t>
  </si>
  <si>
    <t>10361095</t>
  </si>
  <si>
    <t>10361096</t>
  </si>
  <si>
    <t>10361097</t>
  </si>
  <si>
    <t>10361098</t>
  </si>
  <si>
    <t>10361099</t>
  </si>
  <si>
    <t>10361100</t>
  </si>
  <si>
    <t>10361101</t>
  </si>
  <si>
    <t>10361102</t>
  </si>
  <si>
    <t>10361103</t>
  </si>
  <si>
    <t>10361104</t>
  </si>
  <si>
    <t>10361105</t>
  </si>
  <si>
    <t>10361106</t>
  </si>
  <si>
    <t>10361107</t>
  </si>
  <si>
    <t>10361108</t>
  </si>
  <si>
    <t>10361109</t>
  </si>
  <si>
    <t>10361110</t>
  </si>
  <si>
    <t>10361111</t>
  </si>
  <si>
    <t>10361112</t>
  </si>
  <si>
    <t>10361113</t>
  </si>
  <si>
    <t>10361114</t>
  </si>
  <si>
    <t>10361115</t>
  </si>
  <si>
    <t>10361116</t>
  </si>
  <si>
    <t>10361117</t>
  </si>
  <si>
    <t>10361118</t>
  </si>
  <si>
    <t>10361119</t>
  </si>
  <si>
    <t>10361120</t>
  </si>
  <si>
    <t>10361121</t>
  </si>
  <si>
    <t>10361122</t>
  </si>
  <si>
    <t>10361123</t>
  </si>
  <si>
    <t>10361124</t>
  </si>
  <si>
    <t>10361125</t>
  </si>
  <si>
    <t>10361126</t>
  </si>
  <si>
    <t>10361127</t>
  </si>
  <si>
    <t>10361128</t>
  </si>
  <si>
    <t>10361129</t>
  </si>
  <si>
    <t>10361130</t>
  </si>
  <si>
    <t>10361131</t>
  </si>
  <si>
    <t>10361132</t>
  </si>
  <si>
    <t>10361133</t>
  </si>
  <si>
    <t>10361134</t>
  </si>
  <si>
    <t>10361135</t>
  </si>
  <si>
    <t>10361136</t>
  </si>
  <si>
    <t>10361137</t>
  </si>
  <si>
    <t>10361138</t>
  </si>
  <si>
    <t>10361139</t>
  </si>
  <si>
    <t>10361140</t>
  </si>
  <si>
    <t>10361141</t>
  </si>
  <si>
    <t>10361142</t>
  </si>
  <si>
    <t>10361143</t>
  </si>
  <si>
    <t>10361144</t>
  </si>
  <si>
    <t>10361145</t>
  </si>
  <si>
    <t>10361146</t>
  </si>
  <si>
    <t>10361147</t>
  </si>
  <si>
    <t>10361148</t>
  </si>
  <si>
    <t>10361149</t>
  </si>
  <si>
    <t>10361150</t>
  </si>
  <si>
    <t>10361151</t>
  </si>
  <si>
    <t>10361152</t>
  </si>
  <si>
    <t>10361153</t>
  </si>
  <si>
    <t>10361154</t>
  </si>
  <si>
    <t>10361155</t>
  </si>
  <si>
    <t>10361156</t>
  </si>
  <si>
    <t>10361157</t>
  </si>
  <si>
    <t>10361158</t>
  </si>
  <si>
    <t>10361159</t>
  </si>
  <si>
    <t>10361160</t>
  </si>
  <si>
    <t>10361161</t>
  </si>
  <si>
    <t>10361162</t>
  </si>
  <si>
    <t>10361163</t>
  </si>
  <si>
    <t>10361164</t>
  </si>
  <si>
    <t>10361165</t>
  </si>
  <si>
    <t>10361166</t>
  </si>
  <si>
    <t>10361167</t>
  </si>
  <si>
    <t>10361168</t>
  </si>
  <si>
    <t>10361169</t>
  </si>
  <si>
    <t>10361170</t>
  </si>
  <si>
    <t>10361171</t>
  </si>
  <si>
    <t>10361178</t>
  </si>
  <si>
    <t>10361179</t>
  </si>
  <si>
    <t>10361180</t>
  </si>
  <si>
    <t>10361181</t>
  </si>
  <si>
    <t>10361182</t>
  </si>
  <si>
    <t>10361183</t>
  </si>
  <si>
    <t>10361184</t>
  </si>
  <si>
    <t>10361185</t>
  </si>
  <si>
    <t>10361186</t>
  </si>
  <si>
    <t>10361187</t>
  </si>
  <si>
    <t>10361188</t>
  </si>
  <si>
    <t>10361189</t>
  </si>
  <si>
    <t>10361190</t>
  </si>
  <si>
    <t>10361193</t>
  </si>
  <si>
    <t>10361194</t>
  </si>
  <si>
    <t>10361195</t>
  </si>
  <si>
    <t>10361196</t>
  </si>
  <si>
    <t>黄国栋</t>
  </si>
  <si>
    <t>宗琦</t>
  </si>
  <si>
    <t>陈峰</t>
  </si>
  <si>
    <t>陈峰</t>
  </si>
  <si>
    <t>讲师</t>
  </si>
  <si>
    <t>吴天凤</t>
  </si>
  <si>
    <t>自动化仪器仪表与装置（41310）</t>
  </si>
  <si>
    <t>王成军</t>
  </si>
  <si>
    <t>副教授</t>
  </si>
  <si>
    <t>副教授</t>
  </si>
  <si>
    <t>张新</t>
  </si>
  <si>
    <t>程迎松</t>
  </si>
  <si>
    <t>实验师</t>
  </si>
  <si>
    <t>叶 琦</t>
  </si>
  <si>
    <t>研究过程中将引入“意见领袖”概念等传播学理论，建立若干个微博信息发布平台，完善微博信息管理与应急管理工作队伍的信息反馈机制，完善高校微博信息传播与突发事件应急管理的实践模式，放大其网络信息传播与监控功能，从而在突发事件应急管理过程中弱化、消除各种舆情信息的消极影响。</t>
  </si>
  <si>
    <t>关于一种新型便洁眼镜的设计</t>
  </si>
  <si>
    <t>张文生</t>
  </si>
  <si>
    <t>任少伟</t>
  </si>
  <si>
    <t>(1)改变眼镜与眼睛布分离使用的现实，能让戴眼镜的人群告别视野模糊的烦恼。
（2）不仅能给人们带来方便而且能创造宽阔的市场价值。</t>
  </si>
  <si>
    <t>湿地生态节能建筑设计</t>
  </si>
  <si>
    <t>付子靖</t>
  </si>
  <si>
    <t>黄云峰</t>
  </si>
  <si>
    <t>本项目以淮南湿地为研究对象，通过体验型生态建筑的建立，促进周围湿地环境的开发利用，将湿地保护与湿地旅游相结合，使人们更近距离的接触湿地,了解湿地,保护湿地,培养全社会对节约能源及爱护大自然并与其和谐共处的观念,自觉承担起保护环境的责任,从而形成以科学发展观的长久之计。利用生态建筑与湿地的相互作用力，充分发挥出其综合功能与聚集资源的优势。并通过湿地生态建筑的研究，寻找出合理有效的节能减排措施，保护环境与资源，实现湿地环境内能源的自给自足，达到综合效益最大化。</t>
  </si>
  <si>
    <t>薪火传承公益文化园建设</t>
  </si>
  <si>
    <t>陈继军</t>
  </si>
  <si>
    <t>盛淑凯</t>
  </si>
  <si>
    <t>快速发展的时代下, 人们的心灵世界越发空虚。对西方的效仿使得传统文化逐渐丧失。为此 我们把传统文化同公益主题公园相结合。通过主题公园这休闲方式来作为传承我国传统文化载体。</t>
  </si>
  <si>
    <t>保温与结构一体化绿色节能墙体材料</t>
  </si>
  <si>
    <t>赵亚楠</t>
  </si>
  <si>
    <t>张经双</t>
  </si>
  <si>
    <t>项目主要研究具有保温和承重的一体化墙体材料，研究内容主要包括两个方面：一是墙体材料兼具保温和承重的“保温与结构一体化”，二是具备“绿色节能”。经过团队精心策划及充分的市场调查分析，提出了“保温与结构一体化绿色节能墙体材料”的研究项目。</t>
  </si>
  <si>
    <t>高层避震安全屋</t>
  </si>
  <si>
    <t>孙杰</t>
  </si>
  <si>
    <t>陈海明</t>
  </si>
  <si>
    <t>本项目根据炸药冲击波起爆机理和有效装药量原理设计一种新型的起爆药装药结构即倒置圆锥漏斗型装药结构。使起爆药的装药量和装药高度显著降低，但是依然能够保证起爆药的起爆能力，对工业雷管的输出能量不会产生影响。通过试验证明该种装药结构不仅能保证雷管的输出能量，而且还能大大减少起爆药的用量。从而能减小意外事故发生的概率，降低各种危害，节省为降低这些危害的投资，且能够减少对环境的污染，保护人类赖以生存的环境。</t>
  </si>
  <si>
    <t>混装车用炸药与岩石硬度匹配自动化设计</t>
  </si>
  <si>
    <t>谭兵峰</t>
  </si>
  <si>
    <t>王瑾</t>
  </si>
  <si>
    <t>现场混装炸药系统是集原料运输、炸药制备、炮孔装填于一体的机电一体化高科技产品。该项目拟将炸药与爆破两大专业融合：以炸药配方、爆破效果、混装技术为基础，进行优化设计；研究不同地质条件下爆破的要求，探索其一体化理论和技术。</t>
  </si>
  <si>
    <t>二步湿法一次性同步烟气脱硫脱硝技术研究</t>
  </si>
  <si>
    <t>刘影</t>
  </si>
  <si>
    <t>陶俊</t>
  </si>
  <si>
    <t>本项目采用方法是改变湿法脱硝前NOX的构成，通过液相光气催化剂的催化反应降低NO的含量，再通过吸收剂吸收固定氮除去，即在吸收除去NOX的过程中不以消失NH3为代价，而是使NOX变废为宝，生产硝酸铵，从而使脱硫脱硝过程成为生产产品的过程，具有很高的经济价值和环保价值。</t>
  </si>
  <si>
    <t>加热恒温控制</t>
  </si>
  <si>
    <t>陈雨玲</t>
  </si>
  <si>
    <t>王宾</t>
  </si>
  <si>
    <t xml:space="preserve">  在比较大型的实验室里，一般用电炉丝进行电加热装置，但是电炉丝有易断不耐用，且不能遇水，不能控制温度等缺点，在做化学实验时需要特别小心。所以我们采取将电炉丝变成电炉板的方法，使电炉丝被浇铸在铝熔浆中，即电炉丝被固定住，及时在加热时，电炉丝因为温度过高而断，但是有铝板的固定，电炉丝还可以继续工作。
   在凹形槽的表面，我们会添加一层石棉网以保护电炉板不会因高温而变形。保护使用者的安全。
</t>
  </si>
  <si>
    <t>环糊精基聚合物合成及其吸附水中有机染料性能研究</t>
  </si>
  <si>
    <t>毛春艳</t>
  </si>
  <si>
    <t>彭成松</t>
  </si>
  <si>
    <t>本项目拟用自制的苯乙烯-马来酸酐交替共聚物作为高分子骨架，制备环糊精基聚合物，研究它们对水中有机污染物的吸附性能。首先，将β-、γ-环糊精与交替共聚物反应，研究不同固载条件对产物水溶性影响，获得水不溶性环糊精固载苯乙烯-马来酸酐聚合物；其次，对环糊精基聚合物进行结构及形貌表征；第三，以环糊精基聚合物为吸附剂，以吸附性能为检测指标，对不同条件聚合物进行制备条件优化，得到高吸附性能的反应条件。</t>
  </si>
  <si>
    <t>萘性水煤浆添加剂的复配研究</t>
  </si>
  <si>
    <t>许杰</t>
  </si>
  <si>
    <t>丁立明</t>
  </si>
  <si>
    <t xml:space="preserve">    水煤浆添加剂对提高水煤浆制浆浓度、改善水煤浆流变稳定性能有着重大的作用。因此,研发出新型水煤浆添加剂一直是国内外研究学者以及开发商着力的方向。
    国内外专家做了大量关于提高水煤浆原料煤成浆性能方面的研究，但是针对低变质程度煤通过新型水煤浆复配添加剂提高水煤浆制浆浓度并进行工业应用的研究报道较少。因此，开展针对新型水煤浆复配添加剂的研究，提高煤制浆浓度、改善水煤浆流变稳定性能、降低能耗等运行成本，具有重要的理论和实际意义。
</t>
  </si>
  <si>
    <t>有机硅改性聚丙烯酸酯的制备及其对石质文物保护的基础研究</t>
  </si>
  <si>
    <t>李炜煜</t>
  </si>
  <si>
    <t>马祥梅</t>
  </si>
  <si>
    <t xml:space="preserve">   选用商业原料合成不同种类聚丙烯酸酯，研究单体的选择与工艺条件对保护膜性能的影响；再选用不同种类有机硅改性，通过乳液聚合与丙烯酸酯类共聚，制备尺度可控的纳米微球，研究纳米微球尺度影响因素、微观结构及其对保护膜性能的影响；最后用选定的保护膜对常见石质文物材料进行化学加固和表面保护，研究其保护效果与影响因素。期望能够掌握一种制备纳米复合材料技术，开发一种新型石质文物保护材料，拥有自主知识产权。</t>
  </si>
  <si>
    <t>新型无机/有机杂化材料(POSS)的合成及其在聚合物改性中的应用</t>
  </si>
  <si>
    <t>徐尊</t>
  </si>
  <si>
    <t>王斌</t>
  </si>
  <si>
    <t>笼型低聚倍半硅氧烷(POSS)是一种新型有机－无机杂化材料，目前制备尚有困难。本课题研究：（1）用商业原料分别合成单功能基和多功能基POSS，研究合成条件，分离方法，以降低成本（2）选择一种多功能基POSS，采取乳液聚合法对聚合物改性，研究POSS在聚合物中的分散性对热性能的影响，通过对POSS分子可控设计，实现在聚合物中的单分散（3）选择一种单功能基POSS，采取原子转移自由基聚合法对聚合物改性，POSS同时作为反应单体和引发剂，研究分子量分布控制对聚合物性能的影响，实现POSS在星形聚合物制备方面的应用。</t>
  </si>
  <si>
    <t>旋流式消音器的研制与性能研究</t>
  </si>
  <si>
    <t>周静</t>
  </si>
  <si>
    <t>张洪流</t>
  </si>
  <si>
    <t>本项目“旋流式消音器”是一款新型的农用柴油机尾气净化及消音装置。其结构借鉴旋风分离器，在进气口处设置有叶轮，以降低进气脉冲，确保输出气流的平稳；在中空的消音器本体中设置有导流柱，以确保脉冲气流沿壁面作螺旋运动，实现阻抗消音、增强对尾气颗粒的捕获；整个消音器及内件均可拆卸，便于清洗。与传统的农用柴油机消音器相比尾气净化程度高，输出噪声低。</t>
  </si>
  <si>
    <t>泡沫吸附工业烟气装置的设计</t>
  </si>
  <si>
    <t>李聪</t>
  </si>
  <si>
    <t>本项目针对目前工业烟气处理设备的不足之处，利用泡沫作为吸附介质，为高效净化工业烟气和吸收其中有害酸性气体而设计的一种新型泡沫吸附工业烟气装置。</t>
  </si>
  <si>
    <t>含α,γ-二酮结构的杯[4]芳烃衍生物的设计与合成</t>
  </si>
  <si>
    <t>沈宏芳</t>
  </si>
  <si>
    <t>罗再刚</t>
  </si>
  <si>
    <t>本研究以（对叔丁基）杯[4]芳烃为原料，与二溴化合物、叠氮钠经醚化、取代反应后得到杯[4]芳烃叠氮衍生物。杯[4]芳烃叠氮衍生物再与乙酰乙酸乙酯经1,3-偶极环加成得到含有三氮唑的杯[4]芳烃。最后，利用氢化钠夺取取代苯乙酮中乙酰基上的α-H后形成的碳负离子进攻含有三氮唑的杯[4]芳烃中的酯羰基从而构建α,γ-二酮结构，完成系列目标化合物的制备，并利用1H-NMR、13C-NMR、MS、元素分析以及X-单晶衍射等对目标化合物进行结构表征。</t>
  </si>
  <si>
    <t>四齿柔性配体构筑柔性孔道配位聚合物及H2存储性能研究</t>
  </si>
  <si>
    <t>刘赛</t>
  </si>
  <si>
    <t>胡劲松</t>
  </si>
  <si>
    <t>氢气是清洁高效的能源，它的高效存储一直是当代科学研究亟待解决的前沿问题之一。多孔配位聚合物（也称金属有机框架化合物）由于具有极大的比表面积和孔体积以及可调的孔尺寸和可化学修饰的表面性质，在氢气的俘获和存储方面具有诱人的应用前景。</t>
  </si>
  <si>
    <t>基于可持续发展理论，利用方向性距离函数与环境规制行为分析模型构建节能减排约束下经济增长绩效测度的经济学理论机制，采用非径向DEA方法、共同前沿与动态效率建立节能减排约束下经济增长绩效测度的静态与动态模型并用于中国各省区的实证分析之中，以为基础提出实现我国不同区域绿色经济转型的政策体系。</t>
  </si>
  <si>
    <t>唐徐</t>
  </si>
  <si>
    <t>聂瑶（2011304382）、宋伟（2011304390）、董丰（2011304407）、刘咏珩（2011304401）</t>
  </si>
  <si>
    <t>盛武</t>
  </si>
  <si>
    <t>副教授</t>
  </si>
  <si>
    <t>10000</t>
  </si>
  <si>
    <t xml:space="preserve">   针对煤矿安全事故高发，在应对煤矿事故灾害面前脆弱、应急救援能力不高现状，采用数理统计及实验模拟方法，跟踪国家安监局及省级煤矿安全事故调查案例，建立救援案例库；基于轨迹交叉理论，剖析煤矿事故发生规律，揭示应急救援关键影响因素，探索煤矿事故应急救援快速决策的机理及验证方法。</t>
  </si>
  <si>
    <t>卢石磊（2011304524）、汤然（2011304517）、李伟（2011304483）、徐曦（2011304520）</t>
  </si>
  <si>
    <t>徐超毅</t>
  </si>
  <si>
    <t>讲师</t>
  </si>
  <si>
    <t>10000</t>
  </si>
  <si>
    <t xml:space="preserve">   本项目通过对当前企业移动应用技术方案的对比分析，在充分考虑企业现有应用系统现状的基础上，提出基于J2ME和Web Services的企业移动应用典型模型，并以此模型为基础，设计、实现和部署一个MCRM（Mobile Customer Relationship System）移动客户信息管理系统。</t>
  </si>
  <si>
    <t>刘星</t>
  </si>
  <si>
    <t>副教授</t>
  </si>
  <si>
    <t>邓世伟（2010300682）、李志胜（2010300674）、谷洋洋（2010300638）、李鹏（2010300627）</t>
  </si>
  <si>
    <t>刘星</t>
  </si>
  <si>
    <t>副教授</t>
  </si>
  <si>
    <t xml:space="preserve"> 系统以数字地形图数据，地下管线的空间数据库为基础，项目集成管线数据生产，质检，建库，应用和发布，所以需采用C/S和B/S的混合系统架构模式，主要提供了以下功能；基础地理数据与管线数据的地图浏览功能，各种类型的管线查询定位，空间分析和统计功能和数据业务管理功能。</t>
  </si>
  <si>
    <t>佘新平（2011304088）、施浩（2011304118）、王萍（2011304091）、王晓瑜（2011303981）</t>
  </si>
  <si>
    <t>煤矿主井箕斗防二次装载安全检测系统</t>
  </si>
  <si>
    <t>李  凡</t>
  </si>
  <si>
    <t>王古今   （2012303303）、    邢  星  （2012303302）、    夏元中   （2012303294）、    李  凡  （2012303264）、    吴凯丽   （2012303248）</t>
  </si>
  <si>
    <t>基于ZIGBEE的实验设计</t>
  </si>
  <si>
    <t>宫  美</t>
  </si>
  <si>
    <t>“自游自在”旅游网</t>
  </si>
  <si>
    <t>高  剑</t>
  </si>
  <si>
    <t>基于人体生物节律的井下作业人员智能排班系统</t>
  </si>
  <si>
    <t>唐翔</t>
  </si>
  <si>
    <t xml:space="preserve">副教授  </t>
  </si>
  <si>
    <t>南书房教育中心</t>
  </si>
  <si>
    <t>宗  宇</t>
  </si>
  <si>
    <t xml:space="preserve">讲  师   </t>
  </si>
  <si>
    <t>项目化教务综合管理系统</t>
  </si>
  <si>
    <t>黄思博</t>
  </si>
  <si>
    <t>方贤文</t>
  </si>
  <si>
    <t>经来旺</t>
  </si>
  <si>
    <t>关于大连地铁1号线地铁注浆施工技术的研究</t>
  </si>
  <si>
    <t>宋飞</t>
  </si>
  <si>
    <t>该项目对大连地铁1号线注浆施工技术进行研究分析，总结了之前全断面注浆技术以及地表注浆技术。通过对地质结构及附近环境的综合分析，总结了施工要点， 而且本项目将全程跟进大连地铁1号线的施工，通过研究提出一套适用于类似工程环境的最佳的注浆方案。</t>
  </si>
  <si>
    <t>新型探矿钻头的研究</t>
  </si>
  <si>
    <t>韩卫喜</t>
  </si>
  <si>
    <t>江向阳</t>
  </si>
  <si>
    <t>　　采用多层复合结构的结构作为钻头，采用底座与探头双重转动的模式,在增加转速的同时,可以对推进速度和角度进行细微调整，以保障遇到矿藏时可以小幅前进,不会破坏样本。将传感器附在钻头的非尖端部位，并在钻头中配置了取样装置，可以方便采样分析。</t>
  </si>
  <si>
    <t>基于多地点旅游路线规划的PDA设计</t>
  </si>
  <si>
    <t>王俊</t>
  </si>
  <si>
    <t>李虎</t>
  </si>
  <si>
    <t>设计基于用户设置的若干旅游景点的地理信息、交通情况和方式等进行分析处理，通过路线规划以实现快速满足用户需求的最佳线路设计规划方案。本项目提出图论搜索和需求因子分析对多地点旅游路线进行规划设计的方法，并形成算法程序移植在PDA(Personal Digital Assistant，个人数字助理)。</t>
  </si>
  <si>
    <t xml:space="preserve">基于物联网的农村交通路况信息系统设计
</t>
  </si>
  <si>
    <t>梅能珊</t>
  </si>
  <si>
    <t>印玉兰</t>
  </si>
  <si>
    <t xml:space="preserve">    本项目以统计学和人力资本理论为基础，结合我国不同区域人力资本的特点，统计分析不同区域人力资本存量流动情况、存量结构及贬损，建立区域人力资本存量测算指标体系；综合集成因子分析法、主成分分析法、聚类分析法、系统动力学、多指标综合测算法等方法，构建区域人力资本存量测算模型，测算区域人力资本存量，并实证应用，为研究测算方法提供新思路和区域人才统计提供科学依据。</t>
  </si>
  <si>
    <t>钱慧慧（2011304647）、曾亚娜（2011304653）</t>
  </si>
  <si>
    <t>姚德利</t>
  </si>
  <si>
    <t xml:space="preserve">    本项目从煤炭企业自身的发展，煤炭行业宏观的政策影响、及煤矿企业人力资源管理存在的问题对人才的需求等三方面进行深入分析，说明煤炭企业人才需求的必要性和紧迫性。在对煤炭企业进行实地调研的基础上，了解企业整体的人才结构状况，重点分析工程技术人员的人才结构状况，并对企业的工程技术人才总体规模做预测研究。运用灰色预赛模型GM（1.1）进行静态预测，再运用二元回归分析模型做相对的动态预测。最后提出相关对策措施。</t>
  </si>
  <si>
    <t>张影（2010303443）、蔡鹏（2010303471）</t>
  </si>
  <si>
    <t xml:space="preserve">    项目融合行为科学和管理科学，以煤矿企业安全管理需求为基础，运用系统动力学（SD）、行为管理（BBS）和因素分析数学方法等定量的描述、分解与识别员工不安全行为的构成，微观研究员工不安全行为触发的行为结果与能源企业安全隐患的关联，并构建动态的员工不安全行为干预与预防机制并进行实证研究，实现企业对员工安全行为的实施监测与管理，拓展行为科学在管理学领域的应用范畴，丰富人力资源管理理论。</t>
  </si>
  <si>
    <t>夏红成（2010303261）、汤军丽（2010303244）、朱易易（2010303262）、何丽华（2010303247）、付丽萍（2010303248）、陈欢欢（2010303249）、白渭杰（2010303263）、李佳（2010303261）</t>
  </si>
  <si>
    <t>邵康</t>
  </si>
  <si>
    <t xml:space="preserve">    本项目的主要特色为，以电子商务平台试验系统入手，开展在线客户关系管理实证研究，结合web数据挖掘，探索电子商务条件下的有效客户关系管理的规律，以点带面，从实践到理论，互相印证。
传统的客户关系管理是建立在呼叫中心基础之上的被动服务体系，本项目研究电子商务环境下客户关系管理的理论、方法及其作用，借助于web数据挖掘工具，设计高效的电子商务平台客户关系管理系统解决方案，创新性地实现了从被动服务到主动服务的转变，为高效利用营销资源，提高客户服务水平，奠定了基础。</t>
  </si>
  <si>
    <t>赖银鹏（2010303617）、朱洪锋（2010303623）</t>
  </si>
  <si>
    <t>王向前</t>
  </si>
  <si>
    <t>本项目从煤炭供应链均衡供应的概念及其测度准则入手，筛选影响煤炭供应链均衡供应的关键因素，在保障煤炭供应链均衡供应的目标前提下，建立煤炭供应链均衡供应的低碳减排云优化模型；将超效率的DEA方法和云理论结合，建立煤炭供应链均衡供应的低碳减排效率评价模型；利用元胞自动机理论构建低碳约束下煤炭供应链均衡供应的元胞自动机仿真模型，并采用java语言开发出仿真实验平台，为煤炭企业供应链管理提供重要决策参考。</t>
  </si>
  <si>
    <t>冯小军（2011304456）、余保华（2011304433）、王晨晨（2011304431）、谭燕（2011304430）</t>
  </si>
  <si>
    <t>苗成林</t>
  </si>
  <si>
    <t xml:space="preserve">    本项目将综合运用案例研究方法、结构方程模型、系统动力学、多元统计法、计量经济学等方法，并结合AMOS软件、VENSIM软件，深入研究习惯领域对煤矿企业应急能力的作用机制，提出煤矿企业应急能力的影响因素并分析其关联耦合性，构建评价指标体系和评价模型。</t>
  </si>
  <si>
    <t>宋连兵（2011304565）、曹志（2011304676）</t>
  </si>
  <si>
    <t>徐晓亮</t>
  </si>
  <si>
    <t>790</t>
  </si>
  <si>
    <t xml:space="preserve">    本课题研究的目的就是在深入分析国内外绿色建筑评价的研究现状的基础上，解决现行的绿色建筑评价体系存在的很多问题，如指标划分不明确，权重赋值不科学，评价方法不健全，寻求有效的绿色建筑评价技术与方法，实现绿色建筑评价的科学化、智能化，为我国绿色建筑的健康、迅速发展提供理论依据和实践指导。</t>
  </si>
  <si>
    <t xml:space="preserve"> 王兆朋（2011304455）、产姣婷（2011304425）、汪雯（2011304428）、章小雨（2011304435）</t>
  </si>
  <si>
    <t>牟勇</t>
  </si>
  <si>
    <t xml:space="preserve">    “淮南商圈--实体企业商务网站规划”旨在结合线下淮南的商业资源与品牌资源，将信息化技术与传统商业相结合，运用电子商务等技术，把淮南商圈打造成一个智能化电子商务互动平台，实现网上购物与实体店面体验销售及售后的有机融合，为消费者提供全时空的消费体验，力争创建一个融合多种商业模式的电子商务平台，以快捷的速度和放心的质量服务消费者。建成后会模糊地段因素，改变现有的商圈区域模式，实现商家与消费者的双赢。</t>
  </si>
  <si>
    <t>GPS高程转换模型优选与应用研究</t>
  </si>
  <si>
    <t>高盼盼</t>
  </si>
  <si>
    <t>程斌（2010300566）、陈宁（2010300551）、谢宝权（2010300541）、方国栋（2010300550）</t>
  </si>
  <si>
    <t>王列平</t>
  </si>
  <si>
    <t xml:space="preserve">    本项目旨在研究如何利用模型编写程序求出矿区内高程异常，计算正常高，进而对高程进行数学拟合，最终在一定程度上代替集合水准。它主要分析区域内公共点点位对GPS高程转换精度影响，同一模型中公共点个数对GPS精度影响以及结合数据优选出最适合于淮南矿区的GPS高程转换模型。</t>
  </si>
  <si>
    <t>何家悦（2010300500）、谢莹莹（2010300501）、吴书亚（2010300502）、陈长宇（2010300521）</t>
  </si>
  <si>
    <t>王磊</t>
  </si>
  <si>
    <t xml:space="preserve">    近景摄影测量技术是近些年兴起的一种基于数字影像与摄影测量原理，综合应用计算机技术、数字影像处理、影像匹配、模式识别等多学科的理论与方法，提取所摄对象的几何与物理信息的新型量测技术。将近景摄影测量技术引入相似材料模型变形监测，可以实现快速、准确的提取观测点的变形信息，是相似材料模型变形监测技术的发展趋势。本项目拟针对相似材料模型变形监测的特点，开发一套基于近景摄影测量的相似材料模型变形监测系统。</t>
  </si>
  <si>
    <t>李佳乐（2010300534）、朱小美（2010300535）、吴海鹏（2010300685）、完绍鹏（2010300545）、刘昊（2010300539）</t>
  </si>
  <si>
    <t>徐良骥</t>
  </si>
  <si>
    <t xml:space="preserve">    煤矿地表移动观测站实测数据自动化处理系统是一个能够实时检查数据观测质量是否符合要求，并能完成开采沉陷监测所需要的各项计算的系统。
系统分为外业采集记录和内业数据处理两个模块。外业采集记录模块是利用Excel平台，在其中进行编程，实现地表移动观测站平面数据（导线测量数据）和高程数据（水准测量数据）的自动化处理，内业数据处理模块是利用VB语言开发数据处理软件。</t>
  </si>
  <si>
    <t>程敬宝（2010300485）、孙世玉（2010300498）、赵鹏飞（2010300496）、朱国红（2010300470）</t>
  </si>
  <si>
    <t>刘超</t>
  </si>
  <si>
    <t xml:space="preserve">    高精度水准测量在高程测量方法中尚占主导地位，但对于地表起伏较大的山区或特殊应用场景，其难以或无法实施，课题研究精密三角高程的主要理论，重点研究其主要误差源的特性和消除（消弱）方法，并开发相应的误差预计和数据处理软件，以期有效解决在特殊地区精密高程测量的问题，为安全生产和灾害监测服务。</t>
  </si>
  <si>
    <t>牛选（2011305424）</t>
  </si>
  <si>
    <t>刘星</t>
  </si>
  <si>
    <t xml:space="preserve">    家用遥控清洁车采用儿童遥控汽车的遥控系统对清洁车进行控制，车内装有升降式的垃圾桶和车底装有小型吸尘器，一方面可以为清洁家庭卫生带来便利，另一方面还可以给小孩当玩具玩，让小孩在玩中保持家庭卫生和养成讲究卫生的好习惯。车的动力来源于清洁能源-电能符合和谐家庭的要求。</t>
  </si>
  <si>
    <t>吴兴宇（2010301769）</t>
  </si>
  <si>
    <t>莫良元</t>
  </si>
  <si>
    <t xml:space="preserve">    首先对我国高校大学生创新能力现状进行调研，对影响大学生创新能力培养的主要因素进行实证考察，提出大学生创新能力评价指标。运用协同学中开放与非平衡态、竞争与协同、序参量等观点，提出提高工科大学生创新能力的具体实践模式。重点提出如何运用协同学原理提高工科大学生创新能力，为教育工作者和相关政策制定部门提供理论依据和实践方向。本课题将协同学理论运用到工科大学生创新能力培养上，是一次全新的尝试，旨在将协同理论等非线性科学思想尝试在实践中得到检验与确证，抛砖引玉，以期对我国大学生创新能力培养提出有效的实现模式。</t>
  </si>
  <si>
    <t>创业训练项目</t>
  </si>
  <si>
    <t>基于蜂拥算法的仿真平台设计</t>
  </si>
  <si>
    <t>汪泽升</t>
  </si>
  <si>
    <t>中英语音自动互译程序研发及应用</t>
  </si>
  <si>
    <t>申丽敏</t>
  </si>
  <si>
    <t>外宣资料翻译及效果研究</t>
  </si>
  <si>
    <t>赵灿</t>
  </si>
  <si>
    <t>基于集成方法测算区域人力资本存量</t>
  </si>
  <si>
    <t>张良</t>
  </si>
  <si>
    <t>2010303473</t>
  </si>
  <si>
    <t>2</t>
  </si>
  <si>
    <t>煤炭企业工程技术人才需求预测研究</t>
  </si>
  <si>
    <t>杨青苗</t>
  </si>
  <si>
    <t>2011304665</t>
  </si>
  <si>
    <t>煤矿员工不安全行为识别、预防机制及实证研究</t>
  </si>
  <si>
    <t>朱先飞</t>
  </si>
  <si>
    <t>2010303470</t>
  </si>
  <si>
    <t>电子商务条件下的客户关系管理研究</t>
  </si>
  <si>
    <t>王琨</t>
  </si>
  <si>
    <t>2010303245</t>
  </si>
  <si>
    <t>9</t>
  </si>
  <si>
    <t>低碳约束下煤炭供应链均衡供应模型及仿真研究</t>
  </si>
  <si>
    <t>谢凯</t>
  </si>
  <si>
    <t>2010303622</t>
  </si>
  <si>
    <t>基于习惯领域的煤矿企业应急能力评价研究</t>
  </si>
  <si>
    <t>吴子群</t>
  </si>
  <si>
    <t>2011304450</t>
  </si>
  <si>
    <t>绿色建筑综合评价指标体系研究</t>
  </si>
  <si>
    <t>牛奔</t>
  </si>
  <si>
    <t>2011304599</t>
  </si>
  <si>
    <t>淮南商圈--实体企业商务网站规划</t>
  </si>
  <si>
    <t>胡玉雯</t>
  </si>
  <si>
    <t>2011304421</t>
  </si>
  <si>
    <t>基于近景摄影测量技术的相似材料模型变形监测系统开发</t>
  </si>
  <si>
    <t>周硕亚</t>
  </si>
  <si>
    <t>煤矿地表移动观测站实测数据自动化处理系统研究</t>
  </si>
  <si>
    <t>李忠亚</t>
  </si>
  <si>
    <t>精密三角高程问题及算法实现</t>
  </si>
  <si>
    <t>高翔</t>
  </si>
  <si>
    <t>家用遥控清洁车</t>
  </si>
  <si>
    <t>冷煜</t>
  </si>
  <si>
    <t>协同学视域下工科大学生创新能力培养路径研究</t>
  </si>
  <si>
    <t>郭书剑</t>
  </si>
  <si>
    <t>孙松（2010300580）、韩鹏飞（2010300948）、曹萌萌（2011300090）、郝腾飞（2011300087）</t>
  </si>
  <si>
    <t>谭东波（2010300847）</t>
  </si>
  <si>
    <t xml:space="preserve">    地下工程稳定主要涉及地下工程结构上作用的载荷来源和地下工程结构本质的两个大问题。第一方面的研究开展得比较早，目前已经有许多观点和理论；而第二方面的研究，开始得到重视相对较晚。但是，自从研究发现了地下工程的围岩具有自承能力后，对地下结构本质的研究才得到了关注。</t>
  </si>
  <si>
    <t>王威（2010304995）、夏远（2010304735）、郭帅（2010305060）</t>
  </si>
  <si>
    <t>尹楠</t>
  </si>
  <si>
    <t xml:space="preserve">    目前我国正处于一个快速发展，大规模建设时期，大量的老旧建筑需要拆除，并且多在商业繁华地段，具有居住人口多及人员流动与车辆来往繁杂等特点，受到现场条件的限制，不适宜采用爆破拆除方式，而采用静态破碎拆除法虽然不能够达到爆破拆除立竿见影的效果，最终也能彻底将建筑物拆除，静态破碎剂产生的应力会慢慢的释放在混凝土中，其作用效果是一个过程力，而不像炸药在瞬间产生爆炸力，可广泛应用于岩石或者混凝土的破碎，具有无冲击波，无震动，无飞石，无噪音等特点，适应目前老旧建筑的拆除。</t>
  </si>
  <si>
    <t>10361198</t>
  </si>
  <si>
    <t>10361200</t>
  </si>
  <si>
    <t>10361201</t>
  </si>
  <si>
    <t>10361202</t>
  </si>
  <si>
    <t>10361204</t>
  </si>
  <si>
    <t>10361205</t>
  </si>
  <si>
    <t>10361206</t>
  </si>
  <si>
    <t>10361207</t>
  </si>
  <si>
    <t>10361209</t>
  </si>
  <si>
    <t>10361210</t>
  </si>
  <si>
    <t>10361211</t>
  </si>
  <si>
    <t>10361213</t>
  </si>
  <si>
    <t>10361215</t>
  </si>
  <si>
    <t>10361216</t>
  </si>
  <si>
    <t>10361218</t>
  </si>
  <si>
    <t>10361219</t>
  </si>
  <si>
    <t>10361220</t>
  </si>
  <si>
    <t>10361222</t>
  </si>
  <si>
    <t>10361223</t>
  </si>
  <si>
    <t>10361224</t>
  </si>
  <si>
    <t>10361225</t>
  </si>
  <si>
    <t>10361227</t>
  </si>
  <si>
    <t>10361229</t>
  </si>
  <si>
    <t>10361230</t>
  </si>
  <si>
    <t>针对现有技术的不足，提供一种用于局部麻醉的多喷口射流注射系统。不改变现有射流注射器主体结构设计的基础上，将按本项目所述的技术方案改进后的射流注射器安装在角度调节装置上即可使用。本注射系统可用于人或动物的局部麻醉，也可作为采用皮下或肌肉注射方式的局部给药设备使用，具有给药速度快、使用便捷和减轻病人痛感等优点，还能减轻医务人员的工作难度</t>
  </si>
  <si>
    <t>波浪能发电装置</t>
  </si>
  <si>
    <t>伍魏明</t>
  </si>
  <si>
    <t>刘力红</t>
  </si>
  <si>
    <t>本项目利用简单机械结构将海岸附近的波浪能转换成电能，结构原理简单、体积小巧、易于实现，从而降低了开发和利用波浪能的成本，这对开发利用海岸的波浪能具有一定的意义。广泛使用可以缓解一部分地区特别是一些沿海地区用电紧张的状况，这对我国经济增长也具有一定的现实意义。</t>
  </si>
  <si>
    <t>金属固定盘平面度智能检测仪研制</t>
  </si>
  <si>
    <t>朱国澄</t>
  </si>
  <si>
    <t>穆莉莉</t>
  </si>
  <si>
    <t>研制一套金属固定盘表面平面度自动检测系统，系统选用32位单片机进行参数的检测、数据处理和控制。选用分辨率为1微米的电涡流传感器对平面度进行检测，选用力传感器对校正压力进行检测，选用伺服电机对固定盘进行位置扫描。系统选用组态软件进行人机交互，可实时显示工件的平面质量曲线、工件的检测数量、打印质量报表等。项目将研制样机一台，发表论文1-2篇，申请专利一项。</t>
  </si>
  <si>
    <t>动压软岩巷道用让压锚杆的设计研究</t>
  </si>
  <si>
    <t>章天雨</t>
  </si>
  <si>
    <t>针对煤炭资源的大规模开发，软岩、动压及它们的复合巷道的有效支护难题计了一种动压软岩巷道用让压锚杆，在巷道支护时可实现具有可缩性和允许一定变形的柔性支护。所设计的动压软岩巷道用让压锚杆兼有为杆体可伸长和结构元件滑动可伸长的优点</t>
  </si>
  <si>
    <t>无极绳连续牵引车监控系统</t>
  </si>
  <si>
    <t>朱善伟</t>
  </si>
  <si>
    <t>陈 伟</t>
  </si>
  <si>
    <t>高级实验师</t>
  </si>
  <si>
    <t>无极绳连续牵引车是一种近几年出现的新型并被迅速推广的煤矿辅助运输装备，无极绳连续牵引车监控系统，实现全程、实时监控连续牵引车的运行状态，并对其运行过程进行各种综合保护。</t>
  </si>
  <si>
    <t>韦明典</t>
  </si>
  <si>
    <t>基于can总线的多分站式井下工作面参数采集与控制系统</t>
  </si>
  <si>
    <t>周辉</t>
  </si>
  <si>
    <t>一种新型无级变速机构的设计研究</t>
  </si>
  <si>
    <t>姓名</t>
  </si>
  <si>
    <t>学号</t>
  </si>
  <si>
    <t>职称</t>
  </si>
  <si>
    <t>高校名称</t>
  </si>
  <si>
    <t>含水层下开采煤岩柱合理留设关键参数研究</t>
  </si>
  <si>
    <t>创新训练项目</t>
  </si>
  <si>
    <t>程文正</t>
  </si>
  <si>
    <t>冯玉东（2010300976）、颜冰（2010300982）</t>
  </si>
  <si>
    <t>讲师</t>
  </si>
  <si>
    <t>多重空隙介质渗透性研究</t>
  </si>
  <si>
    <t>束美珍</t>
  </si>
  <si>
    <t>刘丽红</t>
  </si>
  <si>
    <t>副教授</t>
  </si>
  <si>
    <t>教授</t>
  </si>
  <si>
    <t>副教授</t>
  </si>
  <si>
    <t xml:space="preserve">教授
</t>
  </si>
  <si>
    <t>垃圾场周围土壤重金属污染及其微生物学特征研究</t>
  </si>
  <si>
    <t>刘俊佳</t>
  </si>
  <si>
    <t>煤矿复垦区土壤重金属污染木本植物修复机理研究</t>
  </si>
  <si>
    <t>支涛</t>
  </si>
  <si>
    <t>低温等离子体协同改性粉煤灰处理垃圾渗滤液研究</t>
  </si>
  <si>
    <t>秦媛（2011300225）、李颖颖（2011300221）、张林（2011300193）</t>
  </si>
  <si>
    <t>魏雅</t>
  </si>
  <si>
    <t>许光泉</t>
  </si>
  <si>
    <t>教授</t>
  </si>
  <si>
    <t>旋转式明渠水流综合实验平台研制</t>
  </si>
  <si>
    <t>颜冰</t>
  </si>
  <si>
    <t>该项目拟研制一种旋转式多功能明渠实验装置，该装置由水箱段、固定明渠段和旋转明渠段构成。固定明渠由梯形截面的明渠出水槽和弧形截面回水渠道组成，出口端为测量实验流量的三角量水堰，出水槽和回水渠道之间是明渠实验水槽底床。旋转明渠由两端支架支撑，固定在旋转轴上，有四个对称的明渠水槽。旋转明渠水槽安放有堰、丁坝、水闸等水工建筑物，可供研究堰流、丁坝附近水流、闸孔出流及闸后水跃等水流现象。</t>
  </si>
  <si>
    <t>一种模拟山前至平原浅层地下水流动试验装置研制</t>
  </si>
  <si>
    <t>乔润利</t>
  </si>
  <si>
    <t>李恒江(2010300972)、  黄志超(2010300969)、  张柳明(2010300957)、  周军  (2010300963)</t>
  </si>
  <si>
    <t>干湿交替作用对煤体f值的影响规律研究</t>
  </si>
  <si>
    <t>马衍坤</t>
  </si>
  <si>
    <t xml:space="preserve">本项目采用GB/T 23561.12-2010规定的煤的坚固性系数测定方法，以干湿交替作用对煤的坚固性系数影响为研究对象，采集国内部分突出煤层和冲击煤层以及低瓦斯煤层的煤样，进行周期干湿循环作用下煤的坚固性系数测定，以此分析干湿交替作用对煤的f值的影响规律。
</t>
  </si>
  <si>
    <t>发展城乡旅游产业</t>
  </si>
  <si>
    <t>针对一些特殊的乡村地区进行分析，接接结合当地风俗和地区优势，建立合理性的建设方法，学习新型的旅游城乡建设经验。尊重旅游业自身发展规律，对本地区城乡旅游的发展进行统一规划，构筑城乡旅游发展新框架。</t>
  </si>
  <si>
    <t>高层建筑火灾监测及预警系统的一种新型设计</t>
  </si>
  <si>
    <t>王刚</t>
  </si>
  <si>
    <t>鲍鸣</t>
  </si>
  <si>
    <t>高级工程师</t>
  </si>
  <si>
    <t>该系统由两部分组成：一是安装在每个单元房内的传感接收器和探测器；二是大楼控制管理中心的信号接收显示器。当灾情发生时，安装在独立单间中的探测器，通过监测燃烧产生的危险气体浓度、热成像的热源捕捉探测原理，将火灾信号集中发给传感接收器，然后传感接收器再将信号发给控制管理中心。控制中心能够及时确定发生火灾的具体位置，随后将灾情信息发到其他单元房内的传感接收器的显示屏上，并有报警音响起或语音提示，通知人员快速撤离。同时，控制中心将灾情信息迅速报于城市消防应急管理中心，以便及时作出反应。</t>
  </si>
  <si>
    <t>基于材料配比对超低粉尘湿喷砼性能影响研究</t>
  </si>
  <si>
    <t>创业实践项目</t>
  </si>
  <si>
    <t>付宝杰</t>
  </si>
  <si>
    <t xml:space="preserve"> 教授</t>
  </si>
  <si>
    <t xml:space="preserve">    项目组在山西大同矿区同忻煤矿、塔山煤矿及山东能源新巨龙煤矿，现场测试粉尘浓度一般为80-100mg/m3，远远超过2012煤安标准（总粉尘不高于10 mg/m3），回弹率高达30%，强度一般只有20MPa，产生上述问题的主要原因有：设备、系统、材料、工艺和监测。其中材料配比因素是导致高粉尘、高回弹、低强度的关键环节。本项目通过材料配比研究，最终确定外加剂类型、最优材料配比方案、材料现场定量控制及水与干料均匀混合。为实现低粉尘、低回弹、高强度提供材料保证。</t>
  </si>
  <si>
    <t>基于电磁理论的矿车抱死装置</t>
  </si>
  <si>
    <t>余振辉</t>
  </si>
  <si>
    <t>本设备由计算机，感应装置，抱死装置三部分组成，当感应到罐车速度突然变化很大时，计算机通过无线装置向抱死器发出信号，抱死罐车的六个轮，使车停下。排除障碍后，使车停下人工解除抱死，正常工作。</t>
  </si>
  <si>
    <t>基于倾斜煤层倾向综采的新型刮板输送机</t>
  </si>
  <si>
    <t>高盼军</t>
  </si>
  <si>
    <t>贺增源（2010305336）、伍清（2010304003）</t>
  </si>
  <si>
    <t>杨科</t>
  </si>
  <si>
    <t>与现有技术相比，更加迅速准确，且效果明显。对比以往通过抓捕和拦截网方式，更加自动化。</t>
  </si>
  <si>
    <t>基于相似模拟实验的高水材料复合矸石充填技术的研究</t>
  </si>
  <si>
    <t>柳兆亮</t>
  </si>
  <si>
    <t>李德忠</t>
  </si>
  <si>
    <t>增强高层建筑的抵抗地震灾害的能力，当地震来临时，为居住和工作在高层上的人员提供一个坚固、稳定、安全的避难场所，减少人员受伤的概率和程度，增加人员的生存概率。同时，也能为营救争取更多的时间，使营救人员更快地发现被困人员，从而减少人员损失和地震灾害造成的危害。</t>
  </si>
  <si>
    <t>复合建筑材料在不同条件下的隔热性能和透光性研究</t>
  </si>
  <si>
    <t>赵飞翔</t>
  </si>
  <si>
    <t>此研究项目旨在对不同成型方法制作的不同种类的复合材料的隔热性的探究隔，和在不同的条件下（如在梅雨季节的城市和干旱少雨的城市）的隔热性的差距：同时对其透光性的探究。建筑工业现代化的发展方向是：改善施工条件，加快建设进度，降低成本，提高质量，节约能源，减少运输，保护耕地，保护环境和提高技术经济效益等。为了达到此目的，必须从改善现有的建筑材料和发展新型建筑材料方向着手。</t>
  </si>
  <si>
    <t>高校大学生创新型拔尖人才成长规律与培养策略研究</t>
  </si>
  <si>
    <t>章伟</t>
  </si>
  <si>
    <t xml:space="preserve">弄清拔尖创新人才的成长与培养规律不仅是破解“钱学森之问”的关键所在，同时也是解决我国高等教育发展过程中长期面临的一个难题。提高高校拔尖创新人才培养质量是当务之急。
</t>
  </si>
  <si>
    <t>高校大学生创业意识现状调查与培养途径研究—以淮南五高校为例</t>
  </si>
  <si>
    <t xml:space="preserve">王赟  </t>
  </si>
  <si>
    <t>　　　我国的高等教育已进入“大众化教育”阶段，而社会的就业岗位却没有按比例相应增加，大学生的就业压力越来越大。如何将自身的科研资源优势转化为市场优势已成为当代大学生不得不考虑的一个问题，大学生创业已成为社会热点。</t>
  </si>
  <si>
    <t>高校国防生践行社会主义核心价值体系的理论思考与实现路径探究</t>
  </si>
  <si>
    <t xml:space="preserve">李齐懿 </t>
  </si>
  <si>
    <t>助 教</t>
  </si>
  <si>
    <t>国防生是国家根据军队建设需要，依托普通高校培养的后备军官，是大学生中的一个特殊群体。按照军队人才战略规划，国防生在我军强军战略中扮演着越来越重要的角色，其素质高低，将直接影响到军队的强大，国防的牢固和国家的安全。因此，用社会主义核心价值体系来引导国防生价值观的形成，帮助国防生牢固树立坚定的从军报国信念，显得尤为重要。</t>
  </si>
  <si>
    <t>助教</t>
  </si>
  <si>
    <t>李强（2010304899）、李柱（2010304902）、王荣伟（2010304850）</t>
  </si>
  <si>
    <t>丁宗洋（2010304739）、李广山（2010304700）</t>
  </si>
  <si>
    <r>
      <t>我国经济快速增长，各项建设取得巨大成就，但也付出了巨大的资源和环境被破坏的代价，经济发展与资源环境被破坏的矛盾日趋尖锐，群众对环境污染问题反应强烈。这种状况与经济结构不合理、增长方式粗放直接相关。不加快调整经济结构、转变增长方式，资源支撑不住，环境容纳不下，社会承受不起，经济发展难以为继。只有坚持节约发展、清洁发展、安全发展，才能实现经济又好又快发展。同时，</t>
    </r>
    <r>
      <rPr>
        <u val="single"/>
        <sz val="10"/>
        <color indexed="8"/>
        <rFont val="宋体"/>
        <family val="0"/>
      </rPr>
      <t>温室气体</t>
    </r>
    <r>
      <rPr>
        <sz val="10"/>
        <color indexed="8"/>
        <rFont val="宋体"/>
        <family val="0"/>
      </rPr>
      <t>排放引起</t>
    </r>
    <r>
      <rPr>
        <u val="single"/>
        <sz val="10"/>
        <color indexed="8"/>
        <rFont val="宋体"/>
        <family val="0"/>
      </rPr>
      <t>全球气候变暖</t>
    </r>
    <r>
      <rPr>
        <sz val="10"/>
        <color indexed="8"/>
        <rFont val="宋体"/>
        <family val="0"/>
      </rPr>
      <t>，备受国际社会广泛关注。进一步加强节能减排工作，也是应对全球气候变化的迫切需要。</t>
    </r>
  </si>
  <si>
    <t>密闭容器干式检漏实验系统设计</t>
  </si>
  <si>
    <t>吴超</t>
  </si>
  <si>
    <t>本项目设计的密闭容器干式检漏实验系统包括气动回路、电磁阀控制电路、压差传感器、数据采集电路、PC机、数据采集与处理软件、人机界面和机架等开放性平台，可以完成密闭容器泄露一键化自动检测、声光报警、数据存储等功能，节约能源、降低排放，并可以在其基础上进行功能拓展，开展创新性实验。</t>
  </si>
  <si>
    <t>产品自动分拣监控系统研究</t>
  </si>
  <si>
    <t>曹院</t>
  </si>
  <si>
    <t>杜菲</t>
  </si>
  <si>
    <t>针对工业中正品与次品分拣系统自动化程度低、工人劳动量大、成本高的缺点，提出一种以MCGS组态软件为上位机，PLC为下位机的自动监控系统，采用三菱PLC实现输入信号的采集和控制信号的输出，在上位机上可通过监控画面实时观测出工件的分拣情况。正品与次品通过光电传感器检测，分别由相应的装置传送，由计数器记下正次品数目，达到预设的数目指示灯就会点亮。该装置自动化程度高，具有较好的工程应用前景。</t>
  </si>
  <si>
    <t>汽车转向机构优化仿真与设计</t>
  </si>
  <si>
    <t>范大蔚</t>
  </si>
  <si>
    <t>唐琼</t>
  </si>
  <si>
    <t xml:space="preserve">    研究汽车前桥转向机构工况下虚拟样机，确定合适的优化设计方法和设计变量、约束及目标函数，建立运动学、动力学分析模型，通过对转向系统的进行仿真试验，获得接近实际工况下转向性能的最优参数，验证其性能。</t>
  </si>
  <si>
    <t xml:space="preserve">仿水母跳蚤式漂浮弹跳型搜救机器人 </t>
  </si>
  <si>
    <t>刘金金</t>
  </si>
  <si>
    <t xml:space="preserve"> 李宪华</t>
  </si>
  <si>
    <t>讲师
（博士）</t>
  </si>
  <si>
    <t>该仿水母跳蚤式漂浮弹跳型搜救机器人因仿水母漂浮和跳蚤跳跃，能适应各种复杂地形，且工作稳定，性能可靠。该探测器承载重量可调，可携各种探测设备；且探测信息可由单片机无线模块接收，实现无线数据传输，可及时反馈探测结果。</t>
  </si>
  <si>
    <t>基于不完全链传动机构的管外防腐机器人运动机理研究</t>
  </si>
  <si>
    <t>许文超</t>
  </si>
  <si>
    <t>本项目基于不完全链传动机构理论，提出了一种管外防腐机器人的机理研究方案，该方案主要研究管外防腐机器人的行走系统与周向运动系统及运动协调性、自适应性和控制方法，以实现去防腐层、除锈、喷涂和清灰等功能。</t>
  </si>
  <si>
    <t>陆友峰</t>
  </si>
  <si>
    <t xml:space="preserve">  节能型水循环式全自动餐具清洗机是一种节能型自动化餐具清洗机械。具有成本低效率高操作简单等优点。具有很大的市场潜力。</t>
  </si>
  <si>
    <t>智能型巷道气动卧底装置</t>
  </si>
  <si>
    <t>创新训
练项目</t>
  </si>
  <si>
    <t>聂卫</t>
  </si>
  <si>
    <t>阮学云</t>
  </si>
  <si>
    <t>钛酸盐纳米管阵列</t>
  </si>
  <si>
    <t>孙孟庶</t>
  </si>
  <si>
    <t>2011303888</t>
  </si>
  <si>
    <t>何杰</t>
  </si>
  <si>
    <t>本项目通过研究出一种新的钛酸盐纳米管作为光催化剂用H2O和CO2合成出简单有机物，进程只涉及H2O和CO2,构成的C循环，解决了CO2过度排放的问题，能够减缓CO2过度排放所带来的温室效应，进程只涉及H2O和CO2,构成的C循环，具有很好的应用前景。同时，我们在利用制备出的钛酸盐纳米管吸收光能，把光能储存在有机物中，节约了地球上有限的化石能源。</t>
  </si>
  <si>
    <t>多功能反应装置的搭建，调试及使用</t>
  </si>
  <si>
    <t>黄雷</t>
  </si>
  <si>
    <t>袁可   （2011303400）、  余东东  （2011303424）、  方冰芯（2011303397）、 袁秀文（2011303399）</t>
  </si>
  <si>
    <t>薛茹君</t>
  </si>
  <si>
    <t>搭建一套包含固定床反应器、流化床反应器及釜式反应器的多功能反应装置，该装置上能够完成气固相催化反应、催化剂评价、宏观动力学实验、工艺条件选择等多种类型实验目的的实验；对所建装置进行调试，并且考查反应装置的使用性能，检测验证装置在加氢、脱氢、氧化、重整等催化反应中的应用效果；根据实验编制多功能反应装置的操作手册。</t>
  </si>
  <si>
    <t>改性秸秆对金属离子及有机废气吸附性能的影响</t>
  </si>
  <si>
    <t>尹兵兵</t>
  </si>
  <si>
    <t>超重力场强化络合铁脱硫的研究</t>
  </si>
  <si>
    <t>曹晶晶</t>
  </si>
  <si>
    <t>陈明功</t>
  </si>
  <si>
    <t>旋转填充床(rotating packed bed,简称RPB),又称超重力反应器,是用离心力强化传质、混合及分离的新型设备,目前已在化工、环保、超细材料制备以及气、液、固三相分离等工业过程中应用。旋转填充床传质效果好,装置尺寸大大小于传统吸收塔,将其应用于变换气脱硫能取得强于传统脱硫工艺效果。</t>
  </si>
  <si>
    <t>模拟大学生节庆艺演团</t>
  </si>
  <si>
    <t>创业计划项目</t>
  </si>
  <si>
    <t>张伟</t>
  </si>
  <si>
    <t>朱琪</t>
  </si>
  <si>
    <t>主要模拟大学生在将来毕业时所成立的艺术表演团。模拟表演团向客户：推销自己、做活动策划谈判、及模拟文艺演出、文艺培训。项目在进行时将主要模拟在文艺演出和文艺培训方面的研究，将项目进行时所发现的问题和不足与项目进行前所搜集的资料及到其他团队所考查的结果结合起来进行不断地调整与优化，使表演团达到专业艺术团的的演出水平。最后艺术团还会做一些社会调查，以得出社会对文艺演出哪方面的需求，并作适当调整。</t>
  </si>
  <si>
    <t>低发射率水溶性聚α-萘胺基纳米复合材料的制备</t>
  </si>
  <si>
    <t>葛红影</t>
  </si>
  <si>
    <t>邢宏龙</t>
  </si>
  <si>
    <t>采用离子液体表面修饰国产全氟磺酸离子膜制备复合膜，探索制备工艺条件，开展膜的耐化学腐蚀性、稳定性、膜的电导率、离子交换能力、热降解动力学、机理和机械性能等的研究，并开展膜的应用试验，这对于提高膜的耐高温性能和电化学性能，对于国产燃料电池降低成本及其产业化都有重要指导意义。</t>
  </si>
  <si>
    <t>固体废弃物铁尾矿制备脱硫剂的实验研究</t>
  </si>
  <si>
    <t>创新
训练
计划</t>
  </si>
  <si>
    <t>钟磊</t>
  </si>
  <si>
    <t xml:space="preserve">目前工厂脱硫工艺主要以干法为主，干法脱硫是一种气固相接触的脱硫工艺，利用固态的脱硫剂将气态H2S吸附或反应固定为固态硫。干法脱硫工艺历史悠久，工艺简单成熟，脱硫效率高、单质硫产率高，干法脱硫中的单金属氧化物法中的氧化铁脱硫剂因其硫容量大，价格低，适用范围广，又可在常温下再生等特点，被广泛用于各种气体的脱硫净化。
干法脱硫剂的主要成份是水合氧化铁。氧化铁的晶相异构体已被发现并被公认的有七种形态，其中α-Fe2O3•H2O(针铁矿Geothite)和γ-Fe2O3•H2O(纤铁矿Lepiacrocite)是工业气体干法脱硫剂中高效的氧化铁晶相异构体。
</t>
  </si>
  <si>
    <t>以生物质碳源制备一维SiC纳米纤维</t>
  </si>
  <si>
    <t>刘萍萍</t>
  </si>
  <si>
    <t xml:space="preserve">填报人姓名：        </t>
  </si>
  <si>
    <t>联系电话：</t>
  </si>
  <si>
    <t>创新训练项目项目</t>
  </si>
  <si>
    <t xml:space="preserve">填报单位：（盖章）  安徽理工大学                 </t>
  </si>
  <si>
    <t xml:space="preserve">  现如今农村道路设施无任何的路况信息提醒，运输车辆到达关节处时没有任何的提示反映前方路况是否合适通过。为此设置路段监测点，首先可监测运输车辆的体形，判断是否适合运输车的宽度通过；另外设置重量传感器，使负载过重的运输车通过时会发出报警信息，提示不能通过；通过信息系统可以反应给政府部门路况设施破坏程度也方便运输公司对路况查询。总之基于物联网信息系统可以实现经济与效益的最大化。</t>
  </si>
  <si>
    <t>基于android的高校自修室智能管理系统设计</t>
  </si>
  <si>
    <t>王建</t>
  </si>
  <si>
    <t>基于Android的高校
课程资源共享平台</t>
  </si>
  <si>
    <t>徐丽萍</t>
  </si>
  <si>
    <t>方欢</t>
  </si>
  <si>
    <t>基于动态规划的交通控制算法分析</t>
  </si>
  <si>
    <t xml:space="preserve">张帅 </t>
  </si>
  <si>
    <t>根据不同时间段不同路线优化交通提高道路的利用率减少空等，长等情况发生
增加交通的敏捷性
根据车流量分析红灯绿灯时间，分析红绿灯切换频率
根据不同的路口信息综合规划使得“绿波”尽可能的提高，尽量减小已经等待绿灯的车辆遭遇红灯的概率</t>
  </si>
  <si>
    <t>新手益淘通</t>
  </si>
  <si>
    <t>朱庆丰</t>
  </si>
  <si>
    <t xml:space="preserve"> 蔡海平（2010303902）</t>
  </si>
  <si>
    <t>钱建发</t>
  </si>
  <si>
    <t xml:space="preserve"> 这是一款借助当前流行的Android手机平台，三大知名电商（淘宝，当当，京东），全国知名法律网站以
及最新，最精确的筛选算法和数据库，设计的一个新手网购app。  此平台使用新浪微博账号登陆，利用
当前最新的筛选算法，可以根据用户对网购常识的需求筛选出微博中最有价值的，最实用的专家提示和网
购老手推荐的产品以及他们分享的网购经验。这些数据全部存储于SQLite之中，然后把这些数据分享到他
们的客户端。具有潜在的市场开发潜力。</t>
  </si>
  <si>
    <t>基于Android的
旅游规划系统
优化设计</t>
  </si>
  <si>
    <t>刘道浩</t>
  </si>
  <si>
    <t>2010303955</t>
  </si>
  <si>
    <t>基于android平台的应用软件，在游客到陌生的地方旅游时常常找不到路，去百度也比较麻烦，常常找不到最好的路途，该软件通过整合网络资源来最好的为用户服务，当用户查找到某一景点时，我们可为用户提供最好最快捷的到达路径，查找结果中包含了从用户到目的地的所有可能的路径，这些路径按照时间，距离，出行成本，又分了三类，用户可以根据自身的实际情况来选择最好的出行方式，从而最大限度的满足用户的出行需求。</t>
  </si>
  <si>
    <t>基于Android平台的随机需求配对应用分析</t>
  </si>
  <si>
    <t>戴璐</t>
  </si>
  <si>
    <t xml:space="preserve">   为了更好地满足用户关于休闲娱乐等方面的需求,提出了“基于Android平台的随机需求配对应用分析”。通过需求进行搜索，目标性较强，帮助用户快速寻找到运动（例如打羽毛球）和旅行的同伴。该项目主要应用于智能手机和平板电脑，操作方便，能随时随地搜索到附近的人群。具有很强的交互性，使人们的日常生活不再局限于身边认识的朋友，扩大了社交范围，带来更多的便捷。</t>
  </si>
  <si>
    <t>本作品适用于井下巷道
的卧底机，采用由PLC
控制气动系统，实现风镐的自动动作，刨除所需卧底煤矸石，利用位移传感器、触碰传感器及限位器等精确检测所需卧底位置，风镐破碎煤矸石的深度，实现智能化卧底。</t>
  </si>
  <si>
    <t>基于水位检测与气动控制的风动泵自调速装置</t>
  </si>
  <si>
    <t>袁亮</t>
  </si>
  <si>
    <t>本设计装置根据出口节流调速与浮力原理，设计一种用于风动泵的机械式水位检测与气体控制的自调速装置，可避免风动泵空载时因涡轮转速过快而造成的“飞车”现象，提供一种真正高效节能、低噪、安全可靠、使用范围广，便于安装维修的新型排水机具。</t>
  </si>
  <si>
    <t>水煤分离旋流器改进</t>
  </si>
  <si>
    <t>田振标</t>
  </si>
  <si>
    <t>2010302636</t>
  </si>
  <si>
    <t>李毅华</t>
  </si>
  <si>
    <t>该项目不仅能使煤和煤矸石高效分离，而且能较大程度地避免湿式选煤法产生的大量煤浆，减少浪费。利用滚筒的旋转和螺旋导向槽使煤自动传送到出料口；并使用降尘装置，减少对环境的污染；同时实现自动控制。</t>
  </si>
  <si>
    <t>一种多功能回收蜡处理系统的研制</t>
  </si>
  <si>
    <t>程文锋</t>
  </si>
  <si>
    <t>程迎松</t>
  </si>
  <si>
    <t>实验师</t>
  </si>
  <si>
    <t xml:space="preserve">    密铸造在国民经济中占有举足轻重的地位，但目前铸造行业中，材料、能源消耗高，回收利用效率低，整个铸造行业能耗占机械工业总能耗的25-30%，已成为能耗和污染大户。因此，我们开发和研制了节能型多功能回收蜡处理系统。本作品由破碎装置、搅拌装置、熔化及保温装置、液态蜡输送装置和储蜡装置组成，可以完成精密铸造中模型蜡的回收再利用，使模型蜡可循环重复利用，减少了回收蜡过程中热量的散失，减少了灰尘、污水和CO2气体的排放，为实施“绿色铸造”和倡导节能减排提供了一种有效的途径和方法。</t>
  </si>
  <si>
    <t>基于社会建构论心理学的大学生心理健康教育体系的构建</t>
  </si>
  <si>
    <t>徐育军</t>
  </si>
  <si>
    <t>副处级</t>
  </si>
  <si>
    <t>本研究从社会建构论心理学的视角探讨大学生心理健康教育体系的构建。着力探究大学生心理健康教育体系构建的过程。利用建构主义心理学理论分析大学生自身、家长、教师、媒体、学校、教育行政部门各自的态度和行为是如何被建构的，它们又是如何建构成为大学生心理健康教育体系的。着眼于当代高校大学生心理健康教育的实践，结合大学生日常生活的实际，提出解决大学生心理健康问题的有效的、具有现实意义的途径，帮助大学生提高自身心理健康的水平。</t>
  </si>
  <si>
    <t>汽车人机开发和线束检测综合装置的研究</t>
  </si>
  <si>
    <t>许志函</t>
  </si>
  <si>
    <t>目前在汽车开发中对线束性能的检测需要昂贵的设备，可视化不好、操作不便利，而且存在着因车型或电器配置不同而导致的线束功能实车检测无统一平台的局面。对于人机工程学的测试装置，现有的装置还不能对人机参数进行自动调节。 为了解决背景技术中涉及的技术难题，在结构紧凑和操作简便的基础上，实现自动化、可视化调节和检测，设计了用于汽车人机开发和线束检测的综合装置。</t>
  </si>
  <si>
    <t>高压往复泵性能综合测试试验机专家系统研发</t>
  </si>
  <si>
    <t>柳杨</t>
  </si>
  <si>
    <t>陈清华</t>
  </si>
  <si>
    <t xml:space="preserve">目前已有水泵测试系统主要面向离心泵、轴流泵、混流泵、旋涡泵等目前广泛应用的水泵性能测试，针对往复泵的性能测试系统较少。本项目拟开发一种适用于高压往复泵（活塞泵）性能测试的试验台，
能够对高压水泵进行性能测试（最大45MPa），自动获取水泵的流量、转速、压力、功率等主要参数，并自动数据库存储，和打印试验报表；多台水泵（2台以上）同时测试； 针对水泵运行过程中的异常工况，提供故障诊断参考信息，并报警提醒；能对不同动力源（马达、柴油机、电机）水泵进行多工况测试；实现一键化操作，最大程度降低实验人员的操作难度；7. 软件模块化设计，可随时扩充功能，以适应新类型水泵的性能测试
</t>
  </si>
  <si>
    <t>煤矿井下行人往返式助力系统的设计与实现</t>
  </si>
  <si>
    <t>汪永福</t>
  </si>
  <si>
    <t xml:space="preserve"> 煤矿井下经常会存在角度较大和距离较长的上下山，而由于这些地段为人员较少的斜巷，不宜装备人车或者架空“猴车”，通常矿工只能步行爬坡，造成大量的体力消耗，对于生产效率的保证十分不利。针对此有些煤矿开发了行人助力系统，可以为工人在上坡时提供助力，大大节省了体力，得到了一定的应用。然而，这些系统只能为工人在上山时提供助力，下坡时却无法为工人提供帮助，针对这个问题，本项目拟研制一种煤矿井下往返式行人助力系统，在上山和下山过程中，均可为工人提供助力，彻底解决工人上山下山体力消耗过大，影响工作积极性和生产效率的问题。</t>
  </si>
  <si>
    <t>新型高效率太阳能热水器设计与应用</t>
  </si>
  <si>
    <t>姚  蕾</t>
  </si>
  <si>
    <t>董美英</t>
  </si>
  <si>
    <t>本课题组拟设计的新型太阳能热水器根据太阳辐射的理论基础拟用圆形轨道式设计方案，设计利用电能驱动聚光管定时跟踪太阳的装置，使太阳能聚光管在圆形轨道上随太阳运转，同时对太阳能的结构进行一定改变保证设备始终以最佳角度吸收太阳光。本设计的主要特点是突出了能源的利用率，利用自动跟踪设备和圆柱式受热大的原理设计了自动跟踪圆式太阳能热水器，增大其采光效率，充分利用太阳能，提高使用效率。</t>
  </si>
  <si>
    <t>选煤旋流器冲蚀机理研究及新型结构开发</t>
  </si>
  <si>
    <t>任印停</t>
  </si>
  <si>
    <t>2010302372</t>
  </si>
  <si>
    <t>李坤</t>
  </si>
  <si>
    <t>重介质型旋流器是应用较广泛的一种分选设备。工作时以一定的压力使固液混合浆体沿旋流器内壁进行旋转，产生超重力。但过流磨损严重，极大地影响设备的分离效率与使用寿命。对于这种最基本、最常见的损坏形式，本课题拟从数值模拟出发，研究三维旋流场中的多相流及其耦合，在分析旋流器内颗粒的受力状况及运动状态的基础上，研究粒子对旋流器内壁的冲蚀磨损。在此基础上开发新型旋流器，以期降低磨损。</t>
  </si>
  <si>
    <t>地下岩层模拟实验用岩层振实器的研制</t>
  </si>
  <si>
    <t>储德江</t>
  </si>
  <si>
    <t>沈豫浙</t>
  </si>
  <si>
    <t xml:space="preserve">设计出适合于振实的各类实用的振动方案，并进行方案的对比分析并优选；研究振动产生的激振力与振实程度的关系，确定出不同振实程度下所需的激振力，以满足地下岩层模拟实验时对不同深度下的岩层紧实程度的要求。设计出柔性的提升机构设计各类实用的行走方案，模拟分析振实器在护板上行走状况并改进。
研制实用的岩层振实器一台，该岩层振实器能够实现对不同深度岩层的振实，且振实程度可调，操控方便、成本较低，方便维修。
</t>
  </si>
  <si>
    <t>侧姿可调式救援机器人的研制</t>
  </si>
  <si>
    <t>张海伦</t>
  </si>
  <si>
    <t>项目编号</t>
  </si>
  <si>
    <t>安徽理工大学</t>
  </si>
  <si>
    <t>巢松</t>
  </si>
  <si>
    <t>漏电保护是煤矿井下供电的三大保护之一, 漏电保护是确保生命安全和设备安全的一项重要电力技术。在中性点不接地的供电网络中，电气故障发生几率最高的是单相接地故障。漏电不仅可以导致人身触电，而且有引起瓦斯爆炸和提前引爆电雷管的危险，因而，当发生漏电一故障时必须及时切断电源。然而在放射式电力系统中，切断电源意味着对非故障线路供电可靠性的影响。所以要求漏电保护应具有选择性，即实现对故障电路的断开，而非故障电路正常运行，保证供电的可靠性。
针对当前煤矿井下选择性漏电保护存在的不足，采用小波分析法对漏电相电流进行特征提</t>
  </si>
  <si>
    <t>分时段无功考核方法的研究</t>
  </si>
  <si>
    <t>李梅</t>
  </si>
  <si>
    <t xml:space="preserve">    现有无功考核方案有很多的缺陷，而且考核标准总体偏低，已经远远落后于现在用户的实际功率因数水平，不能很好的起到监督促进作用。本项目在原有考核方案的基础上，建立一套分时段对功率因数考核方案。该方案分别考核用户在峰时段、平时段和谷时段的平均功率因数，且各时段考核标准不一，并且针对不同考核时段确定电费调整计算公式，并且编制程序验证验证该方案的可行性和优越性。</t>
  </si>
  <si>
    <t>张羽（2012300704）、凌跟齐（2012300833）</t>
  </si>
  <si>
    <t>胡琛（2012300771）、赵日烈（2012300727）、韩国壮（2012300779）、徐珩钞（2012300781）</t>
  </si>
  <si>
    <t>采煤沉陷平原水库水质现状评价及污染风险研究</t>
  </si>
  <si>
    <t>创新训练项目</t>
  </si>
  <si>
    <t>王瑶瑶</t>
  </si>
  <si>
    <t>功能化离子液体中钙钛矿型复合氧化物可控构筑及其光催化活性研究</t>
  </si>
  <si>
    <t>王凯</t>
  </si>
  <si>
    <t>付彪（2010300940）、张秀春（2010300913）</t>
  </si>
  <si>
    <t>张松刚</t>
  </si>
  <si>
    <t>城市饮用水常规处理工艺对双酚A、壬基酚的去除特征研究</t>
  </si>
  <si>
    <t>创新训练项目</t>
  </si>
  <si>
    <t>张冉（2011300197）、祝竟成（2011300202）、任杰（2011300205）、许刘成（2011300198）</t>
  </si>
  <si>
    <t>贺增源</t>
  </si>
  <si>
    <t>赵奇（2010304340）、许美娟（2011304657）</t>
  </si>
  <si>
    <t>深孔松动爆破技术研究</t>
  </si>
  <si>
    <t>陈刚（2009304498）、孙超（2010304884）、郑伟（2010304906）</t>
  </si>
  <si>
    <t>党彦峰（2010304882）、 吴承灵（2010304768）</t>
  </si>
  <si>
    <t>胡玉坤（2010304958）、何 瑞（2011300973）、钟 飞（2011300891）</t>
  </si>
  <si>
    <t>层状H1-xNb1-xW1+xO6固体酸催化合成正丁酸异戊酯的研究</t>
  </si>
  <si>
    <t>谢慕华</t>
  </si>
  <si>
    <t>采用高温固相法合成Li1-xNb1-xW1+xO6（x=0.1、0、-0.1），通过H+离子交换制备出相应的固体酸H1-xNb1-xW1+xO6。采用XRD和FT-IR技术表征固体酸的物相和层板骨架结构， NH3-TPD方法表征其酸性特征。通过正交试验方法评价H1-xNb1-xW1+xO6催化合成正丁酸异戊酯的催化效果，并确定合适的催化反应条件。</t>
  </si>
  <si>
    <t>火药纹画及室内焰火效果实际应用</t>
  </si>
  <si>
    <t>高锡生</t>
  </si>
  <si>
    <t>谢兴华</t>
  </si>
  <si>
    <t xml:space="preserve">1.创新性的将火药文化和绘画有机结合，通过处理使得火药瞬间燃烧、爆炸绽放的美通过火药纹画加工凝固、成型并作为艺术品永久定格，得到猛烈与细腻、华丽与苍遒文化的对比性极强的艺术作品。
2.通过对火药纹画的深入研究，同时对室内焰火效果、无烟火药、冷焰火展开一系列的应用及研发，提高研发的效率及课题整体的附加价值。
3.通过对火药纹画的课题研究与应用，将文化、艺术、新产品的概念对外进行宣传和传播，通过火药与艺术独特的结合弘扬和创新中国传统文化。
4.通过对火药纹画的课题研究和相关分析，定位相关的潜在市场并在此基础上定立成熟附加生产链，提高火药烟花的单纯附加值及带动相关周边产业链发展。
</t>
  </si>
  <si>
    <t>方  韬</t>
  </si>
  <si>
    <t>基于Web的本科毕业设计管理系统的设计与实现</t>
  </si>
  <si>
    <t>管建军</t>
  </si>
  <si>
    <t xml:space="preserve">    毕业设计管理在高校的教学管理工作中占有较大的比重，毕业设计指导教师一直希望使用计算机来处理这些繁杂的毕业设计工作。随着互连网络的不断发展，很多高校都开始利用了网络来进行毕业设计的管理工作，但由于一直没有开发出比较好的毕业设计管理系统，因此毕业设计指导教师体会到了缺少毕业设计管理系统的切肤之痛。</t>
  </si>
  <si>
    <t>Office操作题自动判分系统</t>
  </si>
  <si>
    <t>吴洪建</t>
  </si>
  <si>
    <t>陈德志   （2011302926）、    李云杰   （2011302905）、    白飞剑   （2011302925）、    黄思博   （2011302927）</t>
  </si>
  <si>
    <t>蒋社想</t>
  </si>
  <si>
    <t>RoboCup 2D中多智能体协作算法研究</t>
  </si>
  <si>
    <t>胡宝齐</t>
  </si>
  <si>
    <t>于飞飞   （2012303179）、    班友康    （2012303180）、    史旭东   （2012303175）、    魏兆广   （2012303217）、    陈  伟  （2012303222）</t>
  </si>
  <si>
    <t>基于嵌入式车载酒精浓度监测系统</t>
  </si>
  <si>
    <t>涂文赞</t>
  </si>
  <si>
    <t>刘向举</t>
  </si>
  <si>
    <t>10361003</t>
  </si>
  <si>
    <t>10361005</t>
  </si>
  <si>
    <t>10361012</t>
  </si>
  <si>
    <t>10361014</t>
  </si>
  <si>
    <t>10361016</t>
  </si>
  <si>
    <t>10361017</t>
  </si>
  <si>
    <t>10361019</t>
  </si>
  <si>
    <t>10361172</t>
  </si>
  <si>
    <t>10361173</t>
  </si>
  <si>
    <t>10361174</t>
  </si>
  <si>
    <t>10361175</t>
  </si>
  <si>
    <t>10361176</t>
  </si>
  <si>
    <t>10361177</t>
  </si>
  <si>
    <t>10361191</t>
  </si>
  <si>
    <t>10361192</t>
  </si>
  <si>
    <t>10361197</t>
  </si>
  <si>
    <t>10361199</t>
  </si>
  <si>
    <t>10361203</t>
  </si>
  <si>
    <t>10361208</t>
  </si>
  <si>
    <t>10361212</t>
  </si>
  <si>
    <t>10361214</t>
  </si>
  <si>
    <t>10361217</t>
  </si>
  <si>
    <t>10361221</t>
  </si>
  <si>
    <t>10361226</t>
  </si>
  <si>
    <t>10361228</t>
  </si>
  <si>
    <t>2011302405</t>
  </si>
  <si>
    <t>吕芳芳(2011302386)、  代云超（2011302406）、李振国（2010301614）、丁辉（2010301248）</t>
  </si>
  <si>
    <t>智能家居监控系统设计</t>
  </si>
  <si>
    <t>宋琪</t>
  </si>
  <si>
    <t>2011302255</t>
  </si>
  <si>
    <t>基于STM32的漏电保护系统研究</t>
  </si>
  <si>
    <t>洪梦雅(2010301376)、  方亮亮(2010301592)、  王春峰(2011302207)、  程伟   (2011302206)</t>
  </si>
  <si>
    <t>电能质量实时检测系统研究</t>
  </si>
  <si>
    <t>周思雨（2010303802）、
张秀云（2010303882）</t>
  </si>
  <si>
    <t>肩背式输液架</t>
  </si>
  <si>
    <t>胡孟君</t>
  </si>
  <si>
    <t>吴梦瑶（2012305539）、 朱斌 （2012305572）、 魏雪 （2012305536）、 赵双红（2012305573）</t>
  </si>
  <si>
    <t>工科背景下英语专业大学生学习研究</t>
  </si>
  <si>
    <t>干雯君（2011304827）、李  佳（2011304816）、王小慧（2010305240）、平  艺（2011304812）</t>
  </si>
  <si>
    <t>Weeread英语阅读网站的设计</t>
  </si>
  <si>
    <t>高发兵(2010305147)、 张得元(2010305146)、 万志坚(2010305177)、 张绪磊、(2010303157)</t>
  </si>
  <si>
    <t>新形势下英语专业课程设置的改革：以学习者需求为导向</t>
  </si>
  <si>
    <t>蒋新生</t>
  </si>
  <si>
    <t>安徽省淮南市高校大学生英美文学阅读需求调查及促进策略研究</t>
  </si>
  <si>
    <r>
      <t>CCL2、</t>
    </r>
    <r>
      <rPr>
        <sz val="10"/>
        <rFont val="Times New Roman"/>
        <family val="1"/>
      </rPr>
      <t>CCL5</t>
    </r>
    <r>
      <rPr>
        <sz val="10"/>
        <rFont val="宋体"/>
        <family val="0"/>
      </rPr>
      <t>基因多态性与煤工尘肺肺结核易感性的关联研究</t>
    </r>
  </si>
  <si>
    <t>张文静（2010305372）、黄晓丽（2010305444）、郭阳阳（2010305405）、黄海松（2010305277）</t>
  </si>
  <si>
    <t>郝金波（2009305081）、郭佩茹（2010305374）、李春梅（2011304246）、葛林（2010305472）</t>
  </si>
  <si>
    <t>李童童（2011304204）、杨冬雪（2011304268）、刘先琼（2011304253）、吕珊珊（2011303939）</t>
  </si>
  <si>
    <t>张权（2009305124）、叶洪涛（2009305125）、孙莹莹（2010305667）、阮宜范（2010305693）</t>
  </si>
  <si>
    <t>张宇（2011303911）、宋良涛（2011303919）、余学刘（2011303922）、屈福锋（2011303936）</t>
  </si>
  <si>
    <t>女大学生生殖健康调查</t>
  </si>
  <si>
    <t>陆颖尘（2010305225）、张润洁（2010305241）、杨菲菲（2010305449）、韩春晓（2010305448）</t>
  </si>
  <si>
    <t>游建平（2010305488）、曹美（2010305335）、许琳（2010305489）、胡玉婷（2010305447）</t>
  </si>
  <si>
    <t>苏鑫（2011303930）、刘丹（2011303908）、刘露露（2011303907）、贾莉慧（2011303904）</t>
  </si>
  <si>
    <t>管日戬（2009305088）、左长鹏（2009304934）、丁慧娟（2009305034）、马  超(2009304977)</t>
  </si>
  <si>
    <t>资源型城市可持续发展评价与对策</t>
  </si>
  <si>
    <t>陈开言</t>
  </si>
  <si>
    <t>2010303383</t>
  </si>
  <si>
    <t>能源企业科技人才自主创新能力评价研究</t>
  </si>
  <si>
    <t>创新训练项目</t>
  </si>
  <si>
    <t>王晶</t>
  </si>
  <si>
    <t>2011304706</t>
  </si>
  <si>
    <t>组织安全社会心理影响机理研究</t>
  </si>
  <si>
    <t>李伟锋</t>
  </si>
  <si>
    <t>2010303451</t>
  </si>
  <si>
    <t>人力资源管理实践对员工组织承诺的影响机理研究</t>
  </si>
  <si>
    <t>许美娟</t>
  </si>
  <si>
    <t>2011304657</t>
  </si>
  <si>
    <t>瞿经（2011304673）、姜洋（2011304682）、吴国兴（2011304673）、李晓雨（2011304673）</t>
  </si>
  <si>
    <t>京东商城物流配送模式研究</t>
  </si>
  <si>
    <t>程峰</t>
  </si>
  <si>
    <t>2011304628</t>
  </si>
  <si>
    <t>煤炭产业链低碳生态演化机理及路径优化研究</t>
  </si>
  <si>
    <t>何润宇</t>
  </si>
  <si>
    <t>李孝坤（2011300640）、刘东（2011300632）、韦杰（2011300648）、刘涛（2011300638）</t>
  </si>
  <si>
    <t>王胡建（2011300890）</t>
  </si>
  <si>
    <t>潘森森（2011300554）</t>
  </si>
  <si>
    <t>凌跟其（2012300833）、戚功勇（2012301216）</t>
  </si>
  <si>
    <t>田超颖（2011304865）、古雪茹（2011304893）、周青（2010303625）</t>
  </si>
  <si>
    <t>汪翔（2012300750）、朱小风（2012300740）</t>
  </si>
  <si>
    <t>罗攀（2011300806）、戴世玮（2011300770）、孙成柏（2011300795）、陈宝（2011300805）、卞磊磊（2010303378）</t>
  </si>
  <si>
    <t>刘祥鹏（2011300563）、施越（2011300582）、于新（2011304622）、宋召月（2011304731）</t>
  </si>
  <si>
    <t>孙大伟（2012300878）、颜文韬（2012300875）</t>
  </si>
  <si>
    <t>陈星宇（2012301059）、戚志高（2012301060）、张克辉（2012301011）</t>
  </si>
  <si>
    <t>郭靖（2012300966）、陈昂（2012300834）</t>
  </si>
  <si>
    <t>赵鹏飞（2012300913）、刘晚峰（2012300765）、刘国智（2012301024）、王树超（2012300803）</t>
  </si>
  <si>
    <t>黄江龙  （2011301858）、    黎俊楠  （2011301597）、    王可    （2010302383）、    乔恩波  （2012301953）、    田珊珊  （2011301825）、     张静    （2011301783）</t>
  </si>
  <si>
    <t>张建林  （2011301853）、 李院    （2011301826）、 葛闯    （2011301855）、  金长长  （2011301801）</t>
  </si>
  <si>
    <t xml:space="preserve">杜标     (2011301987)、  皓峰     (2011301997)、  魏本柱    (2010302475)、  谢庆功    (2010302474) </t>
  </si>
  <si>
    <t xml:space="preserve">节能型水循环式自动餐具清洗机的研制 </t>
  </si>
  <si>
    <t>徐多响</t>
  </si>
  <si>
    <t xml:space="preserve">邵飞    （2011301805）、
姚圣达   （2011302066）、
张雯昕   (2011302021）
</t>
  </si>
  <si>
    <t>多维消失模振动铸造机的研究与开发</t>
  </si>
  <si>
    <t>梁学健  （2010302237）、    盛守望  （2011301533）、    张兵    （2010302262）、     方涛     (2010302261)</t>
  </si>
  <si>
    <t>李军剑</t>
  </si>
  <si>
    <t>伍魏明  （2011301571）、    王文    （2011301581）、    崔壮壮   （2011301585）、    鲁学峰  （2011301575）</t>
  </si>
  <si>
    <t>基于全固态特斯拉线圈的100kV紧凑型高频电源研制</t>
  </si>
  <si>
    <t>杨洪飞</t>
  </si>
  <si>
    <t>井下选择性漏电保护的研究</t>
  </si>
  <si>
    <t>车牌图像的去噪方法及应用</t>
  </si>
  <si>
    <t>高威</t>
  </si>
  <si>
    <t>陈光健</t>
  </si>
  <si>
    <t>陈雷（2010301550）、康昊（2010301193）、刘勇业（2011302595）、李文文（2011302619）</t>
  </si>
  <si>
    <t>地区电力系统负荷特性分析与需求侧管理研究</t>
  </si>
  <si>
    <t>彭德霖</t>
  </si>
  <si>
    <t>电动汽车大规模接入对城市电网的影响</t>
  </si>
  <si>
    <t xml:space="preserve">孙震 </t>
  </si>
  <si>
    <t>分布式光纤测温在电力系统的中应用研究</t>
  </si>
  <si>
    <t>王亮亮</t>
  </si>
  <si>
    <t>基于矩阵变换器的直驱风力发电控制系统的研究</t>
  </si>
  <si>
    <t>唐浩</t>
  </si>
  <si>
    <t>周建  (2011302295)、  宋中明（2011302290）、徐良成（2011302280）</t>
  </si>
  <si>
    <t>基于降压型DC-DC芯片系统的自启动LDO控制环路的研究与优化</t>
  </si>
  <si>
    <t>慈能达</t>
  </si>
  <si>
    <t>张友  (2010301246)、  康长君(2010301300)、  张登朝(2011302288)</t>
  </si>
  <si>
    <t>陈圆</t>
  </si>
  <si>
    <t>智能低压动态无功补偿装置</t>
  </si>
  <si>
    <t>创业训练计划</t>
  </si>
  <si>
    <t>张贵生</t>
  </si>
  <si>
    <t>基于果蝇优化的PST算法仿真及DSP实现</t>
  </si>
  <si>
    <t>王元甲</t>
  </si>
  <si>
    <t>基于无线传感的智能家居安防系统仿真研究</t>
  </si>
  <si>
    <t>张江平</t>
  </si>
  <si>
    <t>林莉（2011302388）、谭鹏飞（2011302375），蒋坤成（2010301107），曹明贵（2010301635）</t>
  </si>
  <si>
    <t xml:space="preserve">  本项目研发一种胶囊-注浆联合测定煤层瓦斯压力装置，可实现高效封孔、快速测压。装置研制成功后，在现场进行实验，可以验证该装置的可行性。研究内容：（1）装置的研制
本项目拟采用价廉的一次性胶囊配合注浆管路进行设备的研发。（2）现场实验 拟在淮南矿业集团下属煤矿进行现场实验，以验证该装置的可行性。（3）分析与改进
由现场实验结果及测试过程出现的问题，分析本装置存在的不足，并进行改进和再次实验。
</t>
  </si>
  <si>
    <t>结核与矽肺合并症大鼠模型的构建</t>
  </si>
  <si>
    <t>自噬体-溶酶体融合双荧光报告基因的构建与鉴定</t>
  </si>
  <si>
    <t>张庆</t>
  </si>
  <si>
    <t>2011303950</t>
  </si>
  <si>
    <t>李文月</t>
  </si>
  <si>
    <t xml:space="preserve">利用绿色荧光蛋白GFP或红色荧光蛋白mRFP标记LC3，是重要的定位自噬体的方法。但
常规的使用单种荧光蛋白标记LC3，无法显示自噬体与溶酶体融合形成自噬溶酶体的全过程。本项目创新性的依据GFP与mRFP不同的荧光特性，拟构建含有mRFP-GFP- LC3双荧光报告基因的真核表达质粒，并通过细胞系转染、激光共聚焦观察进行鉴定。该技术可以从自噬流量的角度动态反映细胞的自噬水平，具有广泛的应用价值。
</t>
  </si>
  <si>
    <t>李靖</t>
  </si>
  <si>
    <t>310</t>
  </si>
  <si>
    <t>本项目拟选择CCL2(-2518A/G，-362G/C)、 CCL5(-403G/A，-28C/G)被广泛研究的SNP位点为研究位点，以煤工尘肺患者这个肺结核易感人群为研究对象，在严格控制影响尘肺结核发病重要因素情况下，利用PCR-RFLP方法检测这四个探讨SNP标记，应用SAS 9.0软件进行数据管理与分析，探讨这四SNPs位点与煤工尘肺肺结核的易感性的关系。再比较分析煤工尘肺患者和单纯尘肺患者间外周血单个核细胞中CCL2、CCL5基因mRNA的表达进行分析。</t>
  </si>
  <si>
    <t>新生儿缺氧缺血性脑病磁共振动脉自旋标记成像的研究</t>
  </si>
  <si>
    <t>杨丹</t>
  </si>
  <si>
    <t>2010305405</t>
  </si>
  <si>
    <t>李庆</t>
  </si>
  <si>
    <t>新生儿缺氧缺血性脑病（HIE）是指围产期各种原因引起的缺氧和脑血流量减少而导致的新生儿脑损伤，严重威胁着新生儿的生命。因此，提高HIE患儿的早期诊断率、减少HIE后遗症就具有重要意义。本研究运用ASL技术并结合常规MRI和MRS成像对HIE患儿脑组织局部血流量变化和正常足月新生儿进行对照观察，旨在探讨ASL技术在新生儿HIE诊断中的临床价值</t>
  </si>
  <si>
    <t>淮南市中小学生肥胖因素分析与对策</t>
  </si>
  <si>
    <t>徐帅帅</t>
  </si>
  <si>
    <t>2011304236</t>
  </si>
  <si>
    <t>王立金</t>
  </si>
  <si>
    <t>采取抽样问卷调查和体格检查（随机农村和市区小学、初中、高中各一所学校，约12000名学生）研究淮南市中小学生超重与肥胖分布情况，对肥胖学生进行血脂分析，筛选其与饮食、遗传、远动、性别、年龄等多因素的影响，并运用科学方法指导肥胖学生改善其体质，减少学生疾病发生的几率。</t>
  </si>
  <si>
    <t>刘国礼</t>
  </si>
  <si>
    <t>SLE患者外周血调节性T细胞与IL-10、TGF-β1的变化及意义</t>
  </si>
  <si>
    <t>王曼曼</t>
  </si>
  <si>
    <t>2011303979</t>
  </si>
  <si>
    <t>许礼发</t>
  </si>
  <si>
    <t>SLE是一种迄今为止发病原因仍不甚清楚的多发于年轻女性的自身免疫性疾病。本课题拟收集不同年龄、性别、职业，确诊为SLE的患者和健康对照者的外周血，用ELISA检测IL-10、TGF-β浓度变化；用APC-抗CD4、FITC-抗CD25、PE-抗FoxP3通过流式细胞仪检测SLE患者外周血中CD4 +CD25+ Foxp3+ Treg细胞的变化。比较不同病程SLE患者和正常对照组外周血中CD4+CD25+ Foxp3+Treg细胞的变化以及IL-10、TGF-β浓度变化，并进行分析，以此来阐明SLE的发病机制，并为临床治疗SLE的疗效及病情的转归提供免疫学判断指标，为今后深入研究SLE的免疫机制和免疫诊疗打下坚实基础。</t>
  </si>
  <si>
    <t>沙棘黄酮对心血管系统的作用研究</t>
  </si>
  <si>
    <t>江双华</t>
  </si>
  <si>
    <t>2011304357</t>
  </si>
  <si>
    <t>沙棘是我国蒙医、藏医传统习用药材。沙棘黄酮是沙棘中含有多种黄酮成分的一组化合物,药理作用广泛，主要研究内容包括：1）抗心肌缺血研究；2）抗心率失常的研究；本研究符合国家西部开发政策，对加快本地经济的发展和沙漠的治理起到促进作用，具有广泛的社会效益和经济效益。</t>
  </si>
  <si>
    <t>雷克强</t>
  </si>
  <si>
    <t>2011304414</t>
  </si>
  <si>
    <t>商业银行服务质量现状与问题—以淮南地区为例</t>
  </si>
  <si>
    <t>王赛</t>
  </si>
  <si>
    <t>2011304757</t>
  </si>
  <si>
    <t>可持续应用的网购物流包装的设计</t>
  </si>
  <si>
    <t>2011304613</t>
  </si>
  <si>
    <t>基于IMC理论的某品牌小家电市场开发策略</t>
  </si>
  <si>
    <t>张韦</t>
  </si>
  <si>
    <t>2010303594</t>
  </si>
  <si>
    <t>江东（2010303594）、孙锦（2010303507）、姜子维（2010303509）、王康（2010303542）、张晨祥（2010303597）</t>
  </si>
  <si>
    <t>高校教学楼出口应急疏散能力研究</t>
  </si>
  <si>
    <t>2011304483</t>
  </si>
  <si>
    <t>节能减排约束下我国省区经济增长绩效测度与政策路径研究</t>
  </si>
  <si>
    <t>许时甍</t>
  </si>
  <si>
    <t>2011304795</t>
  </si>
  <si>
    <t>何润宇（2011304794）、尹珊珊（2011304548）、刘悦（2011304543）、肖桂友（2011304957）</t>
  </si>
  <si>
    <t>煤矿应急救援案例研究</t>
  </si>
  <si>
    <t>2011304409</t>
  </si>
  <si>
    <t>李振璧</t>
  </si>
  <si>
    <t xml:space="preserve">    为提高摄影航模飞行的稳定性和可操作性，设计研发了基于STM32的电控系统，本控制系统主要由飞行控制部分和图像压缩传输两部分构成。飞行控制部分主要接受摇控器信号，完成飞行器飞行控制、姿态保持和平稳飞行；图像压缩传输主要包括图像采集、图像压缩和无线传输。本系统采用角度传感器和角速度陀螺构成的内回路，保证了摄影航模飞行的稳定性和良好的加速性能，使摄影航模电控系统具有更高的可操作性，拍摄图像更加清晰，综合性能更好。</t>
  </si>
  <si>
    <t>基于无线传感器网络的回采工作面的瓦斯防控技术的研究</t>
  </si>
  <si>
    <t>朱士磊</t>
  </si>
  <si>
    <t>刘婧婧（2010301505）、朱静雅（2011302168）王志祥（2011302172）陈国庆（2011302195）</t>
  </si>
  <si>
    <t>刘为国</t>
  </si>
  <si>
    <t xml:space="preserve">    在某些针对性矿区开展基于无线网络传感器的回采工作面瓦斯防控技术研究，并对应用效果和技术体系进行总结和推广，对矿区高瓦斯矿井快速安全高效回采具有重要指导意义。此项目的研究成功将可大大降低复杂地质条件高瓦斯煤矿的安全快速回采过程中瓦斯突出危险，提高煤矿回采生产效率，保证矿井的稳定持续高产。</t>
  </si>
  <si>
    <t>煤矿井下深度埋设传感器方位确定的研究</t>
  </si>
  <si>
    <t>张鹏</t>
  </si>
  <si>
    <t>周紫丹（2010301531）、张浩（2010301447）、牛广（2011302140）、葛顺刚（2011302142）</t>
  </si>
  <si>
    <t>欧阳名三</t>
  </si>
  <si>
    <t xml:space="preserve">    煤矿井下为测试需要，经常要埋设一些有准确的方位的传感器在煤或岩层中。而这些传感器需要埋设在一定深度（2-20m），人眼无法看到或手触摸到。本项目拟研究出在井下使用的方位确定仪。主要研究包括传感器的选型（加速度、速度、位置等传感器以及其工作参数、特性的确定）、信号处理电路的设计、方位参数的读取与处理电路的设计、参数的显示与传输、井下本安电源的设计。</t>
  </si>
  <si>
    <t>基于Rough集的信息系统属性约简及应用</t>
  </si>
  <si>
    <t>刘坤</t>
  </si>
  <si>
    <t xml:space="preserve"> 董世芳（2010301043）、苏涛（2010301276）、刘其开（2011302113）、王森（2011302125）</t>
  </si>
  <si>
    <t>赵佰亭</t>
  </si>
  <si>
    <t xml:space="preserve">    综合和借鉴现有信息系统的研究成果，研究混合不确定属性的一般性度量方法，针对信息系统不确定的多个方面进行分析，研究相互之间的关系，用精确的数学揭示不确定现象蕴涵的确定性规律，以便于人们更好地把握不确定性现象。主要内容包括：混合不确定混合信息系统的确定性度量方法；构建Rough集理论的不确定性度量的一般性模型；针对信息系统，研究Rough集的智能仿生约简算法，实现对大数据的快速准确约简。</t>
  </si>
  <si>
    <t>天然纤维素基吸附剂制备及其对水中重金属吸附/解吸机制研究</t>
  </si>
  <si>
    <t>任磊</t>
  </si>
  <si>
    <t>2010300220</t>
  </si>
  <si>
    <t>李宏燕（2011303208）、陆曼（2011303209）、王西友（2011303176）、王飞（2012303468）</t>
  </si>
  <si>
    <t>滕艳华</t>
  </si>
  <si>
    <t xml:space="preserve">    天然丝瓜络中羟基覆盖的结构影响了其反应活性。为了提高纤维素的吸附性能，必须对天然纤维素进行结构改性。本课题通过化学改性对其氧化、醚化、酯化、接枝共聚等进行化学改性，引入不同的功能基团，测定其预处理前后表面形貌等物理化学结构变化，研究其对不同金属离子的吸附和脱附规律以及对不同分子尺寸的有机物的吸附规律。目的在于开发一种更高吸附量、高重复使用次数的新型功能化纤维素吸附剂。</t>
  </si>
  <si>
    <t>木质素纤维/天然橡胶复合材料的制备及性能研究</t>
  </si>
  <si>
    <t>陆奎</t>
  </si>
  <si>
    <t>2010300260</t>
  </si>
  <si>
    <t xml:space="preserve">刘庆飞（2010300261）、 黎璐（2010300352）、 胡灯灯（2011303226）、汪春（2011303192）、 </t>
  </si>
  <si>
    <t>丁国新</t>
  </si>
  <si>
    <t xml:space="preserve">    木质素作为一种天然的、可再生的高分子材料, 大量存在于绿色植物中, 其资源丰富。天然植物纤维突出的优点是具有生物可降解性和可再生性。本项目采用改性木质素纤维替换等量炭黑共同填充天然橡胶, 制备性能优良的木质素纤维/天然橡胶复合材料, 系统研究木质素纤维/ 炭黑双相填料比例、硅烷偶联剂用量、相容剂种类和用量等对复合材料力学性能、热稳定性、热空气老化性能和橡胶加工性能的影响。</t>
  </si>
  <si>
    <t>废旧电池拆解装置及其资源化利用研究</t>
  </si>
  <si>
    <t>于冲</t>
  </si>
  <si>
    <t>黄关火（2012303721）、刚良（2011303343）、张安安（2011303356）、宋健（2011303355）、姜溢霖（2012303487）</t>
  </si>
  <si>
    <t xml:space="preserve">    根据不同电池的种类，分类设计拆解机械，拆解各类废旧电池，分解各个可回收利用的电池部分，其中拆解得到的塑料、铁皮、锌皮、碳棒等回收成为生产碳化硅、纳米氧化锌粉；主要以废旧电池中的糊状电解质由于含有多种有用的金属离子成分（Mn3+，Zn2+、Ni2+，Li+等），以此为原料可以氧化煅烧，并进一步提纯制备锰酸锌催化材料；根据锰锌铁氧体、镍锌铁氧体等化学计量比，糊状电解质中金属离子成分，称取外加氧化铁，煅烧得到铁氧体材料。</t>
  </si>
  <si>
    <t>白光LED用荧光材料的研制</t>
  </si>
  <si>
    <t>王建斌</t>
  </si>
  <si>
    <t>杨瑞（2011303094）</t>
  </si>
  <si>
    <t>杨章富</t>
  </si>
  <si>
    <t>助理研究员</t>
  </si>
  <si>
    <t xml:space="preserve">    本项目拟以氮（氧）化物作为基质材料（如beta-SiAlON、Si2N2O、M2Si5N8），以Eu2+、Ce3+作为激活离子，在1400℃—1650℃采用固相合成法和碳热氮化还原法制备粒径在0.5—10μm球状或类球状绿色或红色荧光粉。</t>
  </si>
  <si>
    <t>乳化-分级-跌落式煤浆预处理器的研究</t>
  </si>
  <si>
    <t>杨冬冬</t>
  </si>
  <si>
    <t>黄涛（2010300377）、李方（2010300368）、王汉卿（2010300378）、刘兵（2010300373）</t>
  </si>
  <si>
    <t>夏邦权</t>
  </si>
  <si>
    <t>440</t>
  </si>
  <si>
    <t xml:space="preserve">    本项目是设计一种乳化-分级-跌落式煤浆预处理器，该设备由药剂乳化系统、箱体和跌落装置三部分组成。药剂乳化系统主要由乳化器、清水管路、药剂管路组成；乳化器包括喷嘴、喉颈、混合单元、扩散管；箱体主要由矿浆入料箱、溢流堰、乳化药剂箱等组成；跌落装置包括7层滑板、梯形坎条、“人”字形分级挡板。</t>
  </si>
  <si>
    <t>实验室三产品重介质旋流器选煤过程可视化模型系统的研究</t>
  </si>
  <si>
    <t>薛鹏程</t>
  </si>
  <si>
    <t>孙武进（2010300385）、李建军（2010300360）、衣春晓（2010300350）、李鹏录（2010300382）</t>
  </si>
  <si>
    <t>刘海增</t>
  </si>
  <si>
    <t xml:space="preserve">    为了便于实验研究，本项目首次将工业化三产品重介质旋流器可视化、模型化，在实验室内实现可视化的运转和工作。本项目产品是采用有机玻璃制造，选取三种密度和颜色不同的材料代替精煤、中煤和矸石，使物料在旋流器中分选过程可视化，使得分选作用机理和过程更加直观。</t>
  </si>
  <si>
    <t xml:space="preserve">酞菁颜料在聚氨酯弹性体中的扩散机制研究 </t>
  </si>
  <si>
    <t>王叶</t>
  </si>
  <si>
    <t>赵蓓蓓（2011303323）、陈菲（2011303324）、陈习惠（2011303321）、李静轩（2012303616）</t>
  </si>
  <si>
    <t>万祥龙</t>
  </si>
  <si>
    <t xml:space="preserve">    本项目是针对当前酞菁颜料在聚氨酯弹性体的应用中出现的问题，拟研究酞菁颜料分子与聚氨酯弹性体分子间的固固扩散行为，并根据其扩散的特点，研究表面改性的酞菁颜料分子对在聚氨酯弹性体中扩散的影响，测定相应的扩散系数，揭示酞菁颜料在聚氨酯弹性体中的扩散机制，从而为工业生产中控制酞菁颜料在聚氨酯弹性体中迁移提供理论支持。</t>
  </si>
  <si>
    <t>多级孔结构TiO2/碳纤维纸材料的构筑及其重金属离子光催化处理的研究</t>
  </si>
  <si>
    <t>魏红涛</t>
  </si>
  <si>
    <t>李森（2011303306）、张文强（2011303289）、魏科（2011303290）、陈海波（2011303253）</t>
  </si>
  <si>
    <t>胡路阳</t>
  </si>
  <si>
    <t xml:space="preserve">    选取具有高比表面积碳纤维纸作为载体，利用溶剂蒸发诱导自组装的方式在其纤维上构筑具有多级孔结构的TiO2，制备出TiO2/碳纤维纸光催化复合材料。通过碳纤维纸三维网格结构增加光催化剂的空间光线利用率，借助载体对污染物形成主要吸附保持多级孔TiO2高催化活性，促进复合材料在光催化处理重金属离子方面的提升。通过本项目的探索，将为新型TiO2块体光催化材料开发及其性能优化提供实验基础和理论依据。</t>
  </si>
  <si>
    <t>复合纳米磁性材料的制备与性能研究</t>
  </si>
  <si>
    <t>刘紫燕</t>
  </si>
  <si>
    <t>张琪（2011303657）、邓培宗（2011303681）、张标（2011303673）、李晨（2011303682）</t>
  </si>
  <si>
    <t>张茂润</t>
  </si>
  <si>
    <t>　　　纳米磁颗粒一类重要的功能材料，因其具有特殊的小尺寸效应、表面与界面效应、量子尺寸效应、宏观量子隧道效应，在光、热、电、磁等方面表现出许多特奇的性能，广泛用于磁记录介质、磁性液体、磁性药物、吸波材料等。因此，对这一类磁性材料研究和开发利用具有十分重要的意义。本研究以硫酸铁、硫酸亚铁、硝酸镝、氯化钴、氢氧化钠为反应原料，通过共沉淀 — 相转化法制备双元掺杂纳米铁氧体磁颗粒。在反应温度、搅拌转速和硫酸铁、硫酸亚铁、硝酸镝三者摩尔配比一定的条件下，研究氯化钴用量对产物的生成、型貌、粒径、物相及磁性能的影响。</t>
  </si>
  <si>
    <t>有序结构导电聚合物材料</t>
  </si>
  <si>
    <t>李子龙</t>
  </si>
  <si>
    <t>杨良慧（2011303363）、张恰恰（2011303359）、汪兵（2011303381）</t>
  </si>
  <si>
    <t>斯志怀</t>
  </si>
  <si>
    <t>有机单体可以通过分子组装、电极反应等方法制备有序排列的导电薄膜。在此基础上，还可进一步制备多层有机复合膜，或有机/无机复合膜。目前的电化学方法及纳米制备技术，已经可调控各层的厚度或厚度比。我们用电化学方法制备了噻吩/三甲基噻吩层状复合膜。我们用脉冲电化学方法制备了导电聚合物/磁性金属层状膜，由30层复合而成，每层厚2-3纳米，该复合膜呈现磁电阻效应。可以看出，在一定的磁场范围内，电阻呈有规律的变化。这种导电膜/金属磁阻复合材料的优点是柔软性和抗腐蚀性能好，制作方便。改变电阻变化范围或磁场变化宽度后可望有更</t>
  </si>
  <si>
    <t>灰场粉煤灰提取氧化铝、白炭黑和稀散金属</t>
  </si>
  <si>
    <t>王传琴</t>
  </si>
  <si>
    <t>朱雄英（2011303650）、郝猷琛（2011303709）、王林（2011303660）</t>
  </si>
  <si>
    <t>李广学</t>
  </si>
  <si>
    <t>根据粉煤灰典型组成SiO2（40-65%）、Al2O3（20-40%）、Fe2O3 （2-10%），稀散金属（Ce, Co, Hf, La, Rb, Se, Sm, Sr,Th, Ta, , Ga, Sb）。通过机械分离性预处理，去除杂质、提取漂珠/产品1；粉煤灰经酸碱分离，得到氢氧化铝和硅酸胶体，煅烧后得到氧化铝/产品2、白炭黑/产品3；剩余的溶液是富集了稀散金属的溶液，经精细分离得到价值昂贵的稀散金属镓、锗、铟、铱等/产品4；过滤剩余物为铁系固体，连同机械分离的杂质可以掺入烧制红砖/产品5。</t>
  </si>
  <si>
    <t>基于不同生物质催化热解制气和动力学特性研究</t>
  </si>
  <si>
    <t>葛登云</t>
  </si>
  <si>
    <t>孙倩倩（2012303767）、张小凤（2012303769）</t>
  </si>
  <si>
    <t>武成利</t>
  </si>
  <si>
    <t>选取不同类型生物质，对样品预处理、工业分析、元素分析、发热量及灰化学成分等基础分析；利用热重-傅里叶变换红外光谱联用技术（TG-FTIR），考察催化剂及其添加量、升温速率、终温等操作条件对生物质的催化热解特性，通过生物质热重趋势线和三维红外光谱图分析催化热解速率和裂解气体组成和含量，探究各种条件对不同生物质催化热解制气的影响规律；分析不同生物质催化热解制气的动力学特性并建立生物质催化热解制气的动力学方程。</t>
  </si>
  <si>
    <t>新一代环保抑尘剂的研究开发</t>
  </si>
  <si>
    <t xml:space="preserve">杨存  </t>
  </si>
  <si>
    <t>何万磊（2012303775）、朱思慧（2012303762）、吴玉瑾（2012303768）</t>
  </si>
  <si>
    <t>李寒旭</t>
  </si>
  <si>
    <t xml:space="preserve">课题组针对目前空气中扬尘、固体颗粒污染物严重等问题，研究开发一种具有环保、可降解、能再生，成本低，原材料易得，耐水性好等特点的新一代抑尘剂。
新一代抑尘剂将以吸附环境中悬浮的粉尘颗粒为目的，通过抑尘剂的吸附、团聚作用，可将悬浮的固体颗粒及粉尘沉降至地面，以达到润湿、粘结、吸湿、除尘的目的，能够较好的解决路面扬尘问题。因此研究此项目具有很大的社会价值，能弥补目前市场上抑尘剂的诸多缺陷。
</t>
  </si>
  <si>
    <t>木质素/无机黏土基复合高吸水性树脂的合成及性能的研究</t>
  </si>
  <si>
    <t>洪思明</t>
  </si>
  <si>
    <t>穆新科（2011303896）、叶冬（2011303879）、代自宽（2010302223）、苏娅（2010302156）</t>
  </si>
  <si>
    <t>徐继红</t>
  </si>
  <si>
    <t>高吸水性树脂是一种具有轻度交联的三维网状结构的新型功能高分子材料，由于其优异的吸水和保水性能，在农业、医药及废水处理等领域得到广泛应用。随着社会可持续发展，采用天然生物质和无机粘土来设计和合成具有环境友好和低成本的复合高吸水性树脂已成为高吸水性材料研究的一个新方向。本项目采用水溶液聚合法，以具有生物相容性和生物降解性的木质素磺酸盐为基质，海泡石、凹凸棒无机黏土为无机成分，部分中和的有多官能基团的2-丙烯酰胺基-2-甲基丙磺酸、丙烯酰胺及丙烯酸为单体，设计合成出一系列新型复合高吸水性树脂。用XRD、SEM、</t>
  </si>
  <si>
    <t>泄爆容器中气体爆炸特性研究</t>
  </si>
  <si>
    <t>邵珂</t>
  </si>
  <si>
    <t>孙海通（2011303562）、张佳斌（2011303574）、汪齐（2011303567）</t>
  </si>
  <si>
    <t>郭进</t>
  </si>
  <si>
    <t>现代工业的迅速发展使生产中涉及的可燃性气体、燃料蒸汽及粉体等材料的种类越来越多, 操作的规模也越来越大。相应地，气体爆炸事故发生的频率、严重程度和灾害威胁也大大增加。“泄爆”作为一种最实用和有效的安全技术手段, 广泛应用于各种大型工业容器的安全设计中。对泄爆容器中气体爆炸特性进行研究可为科学地选择防火防爆措施以及容器的泄爆安全设计提供真实有效的数据。本项目的基本研究内容包括系统设计和实验研究两部分。</t>
  </si>
  <si>
    <t>荧光法研究功能纳米材料与生物大分子的作用机制</t>
  </si>
  <si>
    <t>董浩</t>
  </si>
  <si>
    <t>朱若循（2011303813）、居红梅（2011303800）、曹永（2012303823）、胡芳芳（2012303796）</t>
  </si>
  <si>
    <t>杨萍</t>
  </si>
  <si>
    <t>本项目拟通过湿化学法，设计并制备粒径均一、不易光解、性能稳定、量子产率高、水溶性好、生物毒性低的功能化纳米粒子，如CdSe@SiO2或ZnSe@CdSe@SiO2等功能复合纳米材料，并近一步地在纳米材料表面修饰功能基团如羧基或巯基等。利用紫外吸收（UV）光谱、红外（IR）光谱、TEM、XRD等技术表征制备的功能材料。最终通过荧光光谱（FLS）研究所制备的功能化纳米粒子与蛋白质或核酸之间的作用机制，根据荧光信号的变化，获取目标生物大分子的相关信息，建立核酸和蛋白质高灵敏检测的新方法。并从理论上给予解释，从而</t>
  </si>
  <si>
    <t>土岩介质中炸药形状对能量利用率的影响</t>
  </si>
  <si>
    <t>李响</t>
  </si>
  <si>
    <t>周献金（2011303581）、张仲一（2011303595）、李冲（2011303593）、朱鹏（2011303592）</t>
  </si>
  <si>
    <t>王猛</t>
  </si>
  <si>
    <t>　　研究土岩介质中炸药爆炸的能量释放规律有着重要意义，它是进行爆炸能量分析和工程爆破参数设计的依据。
　　经过系统研究后认为：炸药在土岩介质中爆炸，其能量主要以冲击波在爆炸产物中多次对心往复反射的方式逐步释放出来。由此推断，最有效率的装药形状必然有一个对称中心。
对土岩介质中的圆柱形装药（条形药包）和球形装药（集中药包）进行计算后得出，圆柱形装药比球形装药具有更高的效率。为降低土岩爆破中炸药单耗，对其它具有对称中心的装药结构进行探讨是非常必要的。</t>
  </si>
  <si>
    <t>多环香豆素类荧光探针的合成及其对毒生姜中涕灭威及其代谢物的识别性能研究</t>
  </si>
  <si>
    <t>章玉平</t>
  </si>
  <si>
    <t>闫晴（2011303724）、汪兰兰（2012304137）、刘媛（2012304134）、陈龙（2012304144）</t>
  </si>
  <si>
    <t>陈超越</t>
  </si>
  <si>
    <t>本项目拟采取下列策略合成以多环香豆素类化合物为母体的目标探针分子：（1）通过在香豆素荧光基团的3:4-位、6:7-位或7:8-位稠合芳香环，改变分子内电荷迁移体系，从而提高荧光基团的灵敏性；（2）在多环香豆素类母体的不同化学位点连接“单臂”和“双臂”识别基团，以提高识别效果。通过对毒生姜中涕灭威及其代谢物残留的荧光识别检测，探索目标探针的识别机理及构效关系。</t>
  </si>
  <si>
    <t>乳化炸药热安全性研究</t>
  </si>
  <si>
    <t>张连壮</t>
  </si>
  <si>
    <t>吴茂（2011303644）、葛伟（2011303635）、孙祥（2011303623）</t>
  </si>
  <si>
    <t>郭子如</t>
  </si>
  <si>
    <t>乳化炸药具有一系列的优点，是国内外工业炸药的主体品种。
炸药在合适的外界能量作用下会发生爆炸，外界能量作用方式有热、机械撞击和摩擦、冲击波等，而热作用下发生爆炸是最基本的问题。因此研究热作用下炸药的安全性（热安全性）问题是研究炸药安全性的根本问题之一。本项目采用我校自有的微热量量热仪（法国产C-80），对乳化炸药及其典型组份的热分解特性进行研究，可靠地表征样品的热分解特性，从而评价乳化炸药的热安全性。　　</t>
  </si>
  <si>
    <t>可降解型高吸水树脂的简易合成与性能研究</t>
  </si>
  <si>
    <t>赵贺庆</t>
  </si>
  <si>
    <t>赵贺庆（2011303778）、代云志（2011303775）、方存霞（2012304133）、王维娜（2012304139）</t>
  </si>
  <si>
    <t>谭德新</t>
  </si>
  <si>
    <t>高吸水树脂（SAR）是20世纪60年代出现的新型功能高分子材料，能够迅速吸收比自身重数百倍乃至千倍的液态水，而且保水性也好，所吸收的水即使在高压下也不会溢出，目前SAR的制备方法主要有本体聚合、溶液聚合、反相乳液聚合和反相悬浮聚合等，而静置热聚合法具有工艺简单、易于操作、节约成本、反应时间短和树脂吸水倍率高等特点，在很大程度上符合国家节能减排的原则</t>
  </si>
  <si>
    <t>瓦斯抽采钻孔设计与反演系统</t>
  </si>
  <si>
    <t>程江玉</t>
  </si>
  <si>
    <t>马永庆（2011302928）、李云杰（2011302905）、施世华（2011302904）、董文（2011302672）</t>
  </si>
  <si>
    <t>孙克雷</t>
  </si>
  <si>
    <t xml:space="preserve">    本项目计划研究并开发一种适应实际需要的瓦斯钻孔自动设计与反演系统，拟以最新2011版的《煤矿安全规程》为设计依据，基于AutoCAD 2010的VBA二次开发环境，研究并开发出一种符合工程设计习惯，用户界而直观、友好的普通钻孔自动设计与反演系统，将高计算强度的设计与反演工作程序化、规范化，以便于提高设计效率，以及设计与反演的准确性。</t>
  </si>
  <si>
    <t>煤矿井下风机监控系统</t>
  </si>
  <si>
    <t>徐志成</t>
  </si>
  <si>
    <t>吴云鹏（2012303099）、程健（2012303100）、刘磊（2012303101）</t>
  </si>
  <si>
    <t>徐辉</t>
  </si>
  <si>
    <t xml:space="preserve">    局部风机是煤矿生产中重要的通风设备，它可有效调节井下采掘工作面空气质量，避免发生瓦斯积聚、爆炸等瓦斯等事故。
本课题研究的目的就是应用计算机监测控制技术结合物联网技术，设计研制风机的监控系统，完成如下主要功能:实现对整个风机运行过程的状态监测，当设备运行出现故障、参数超限、违规操作时，系统应发出报警信号，必要时连锁主电机强制跳闸停机。
     通过“煤矿井下风机监控系统” 创新训练项目，可以培养学生的计算机应用能力，培养团队协作意识，提升学生计算机实践能力。</t>
  </si>
  <si>
    <t>万维信息智能锁定跟踪系统</t>
  </si>
  <si>
    <t>李勇</t>
  </si>
  <si>
    <t>葛之策（2010303131）、韦洪喜（2010303154）</t>
  </si>
  <si>
    <t>曲卫平</t>
  </si>
  <si>
    <t xml:space="preserve">    软件以方便快捷获取最新信息为目的，云集搜索、追踪、锁定、比对、反馈等众多功能。主要内容为：用户查询的信息通过相关网站得出；软件自动追踪该网站链接，保存彼时状态，然后用户可以设置若干关键字及网站更新时间，时间截止后，通过对信息的两种状态进行对比，以检验是否相同。某信息若相同，则此信息仍处于原来状态，不反馈；反之，则反馈。反馈功能的实现可以用关键字闪烁、最新信息置顶、信息弹出等方法表示出来。</t>
  </si>
  <si>
    <t>疲劳驾驶检测中信息融合技术的研究</t>
  </si>
  <si>
    <t>董文</t>
  </si>
  <si>
    <t>2011302672</t>
  </si>
  <si>
    <t>林云霞（2011302671）、蔡德胜（2011302677）、谢文生（2011302651）、杨秋月（2011302630）</t>
  </si>
  <si>
    <t>吴观茂</t>
  </si>
  <si>
    <t xml:space="preserve">    利用计算机视觉及传感器技术对驾驶员面部特征及生理指标进行实时监测，并提取有效的信息，用于驾驶员疲劳程度的判断，对提取的多元信息进行信息融合研究，确定疲劳驾驶指标，用于驾驶员疲劳程度的判断，并据此指标发出疲劳驾驶警报，达到避免疲劳驾驶，减少交通事故的目的。项目需要完成的主要任务包括：搭建系统硬件平台，包含图像采集系统、数据处理系统；实现面部特征的检测、跟踪算法及其他特征参数信息的融合研究。</t>
  </si>
  <si>
    <t>基于GPRS的地下水信息无线采集与监测系统</t>
  </si>
  <si>
    <t>何昆</t>
  </si>
  <si>
    <t>谷伟（2011302791）、曹振（2011302793）</t>
  </si>
  <si>
    <t>胡胜利</t>
  </si>
  <si>
    <t xml:space="preserve">    地下水是一种非常重要的水资源。淮南市由于煤矿和发电企业较多，对地下水取水量大，部分地区已经出现了超采现象。因此，对地下水的取水量、水位、水质和水温等信息进行动态监测对于水资源管理和经济发展具有重要意义。</t>
  </si>
  <si>
    <t>Bluetooth V4.0防丢定位器</t>
  </si>
  <si>
    <t>堵文杰</t>
  </si>
  <si>
    <t>李梦涛（2012303269）、方扬青（2012303252）、刘真真（2012303246）、陈震（2012303271）</t>
  </si>
  <si>
    <t>任萍</t>
  </si>
  <si>
    <t xml:space="preserve">    通过对市场需求调研，拟开发一款Bluetooth V4.0防丢定位器，该方案配置简单、性能优越、功能全面，轻松方便拥有双重保障。智能手机无需挂件，只需要在安装Bluetooth V4.0防丢定位器软件即可实现双向防丢寻物。可根据使用者需求设定预警范围（防丢、寻找），4 种警音模式（附带振动），是外出防丢寻物的贴身好伙伴。</t>
  </si>
  <si>
    <t xml:space="preserve"> 优淘惠软件</t>
  </si>
  <si>
    <t>林凌军</t>
  </si>
  <si>
    <t>王振（2009303510）、汤杰（2010303937）、冯宗宝（2010300693）、王晓菁（2010303367）</t>
  </si>
  <si>
    <t xml:space="preserve">    优淘惠是一款集社交与返利的移动终端网上购物平台，整合了淘宝、天猫等重点市场，帮助众多用户实现随时随地快捷购物，重点功能应用有商品搜索、商品讨论、用户自定义商品专辑、支付宝安全支付、类目导航、物流查询、商品返利、订单查询等。社会化电子商务分享这种模式将相同兴趣爱好的人聚集在一起，从商业模式的角度来说，这是一种链条非常短，非常高效的商业模式。具备了商业链条短、用户匹配度高等优点。</t>
  </si>
  <si>
    <t>“科研助手”智能学术论文推荐系统软件</t>
  </si>
  <si>
    <t>王萍萍</t>
  </si>
  <si>
    <t>章梅（2010303923）</t>
  </si>
  <si>
    <t xml:space="preserve">方贤文 </t>
  </si>
  <si>
    <t xml:space="preserve">    “科研之友”智能学术论文推荐系统软件是针对于当前搜索引擎有关科研论文搜索方面不完善的一种创新。它通过对科研人员上传下载或浏览过的论文进行总结，在数据库中有针对性的形成一个新目录，新目录会将一周期间国内外适合该科研人员的前沿论文融合后同链接一起显示出来。链接内又包含了该论文作者的相关作品，方便查阅。另外，该系统软件会自动检索删除前段时间出现过的内容，保证科研人员能够高效的阅读论文。</t>
  </si>
  <si>
    <t>三轴流变实验机</t>
  </si>
  <si>
    <t>孙中豪</t>
  </si>
  <si>
    <t>朱瑞瑞（2010303643）</t>
  </si>
  <si>
    <t xml:space="preserve">    本发明的目的是提供一种三轴流变试验机，其可以对多种不同岩石进行单轴、双轴或三轴力学蠕变测试，可以进行长达几百个小时连续试验，且测量的试验数据准确，成本低。</t>
  </si>
  <si>
    <t>基于证据理论的信息融合方法研究</t>
  </si>
  <si>
    <t>余小龙</t>
  </si>
  <si>
    <t>温文雪（2010303765）、季静（2011304929）</t>
  </si>
  <si>
    <t>张洪涛</t>
  </si>
  <si>
    <t xml:space="preserve">    证据理论为不确定信息融合提供了有效的方法，其中信度函数的获取是信息融合的关键一步。研究在考虑专家有限理性的情况下，基于专家知识经验的信度函数生成方法；在历史数据缺失或不足时，信度函数的生成方法。主要研究思路为：增加一维反映决策主体与决策过程特征信息，在依据专家知识经验生成信度函数时，对原有的信度函数加以修正；而历史观察数据缺失或不足时，通过群体专家对各样板模式库进行构建，再构造信度生成函数。</t>
  </si>
  <si>
    <t>类石墨薄膜真空退火的Raman光谱和XPS结构分析</t>
  </si>
  <si>
    <t>向阳</t>
  </si>
  <si>
    <t xml:space="preserve">丁友根 （2010303873）、童强 （2010303867）
</t>
  </si>
  <si>
    <t>严少平</t>
  </si>
  <si>
    <t>吴神兵（2011304939）</t>
  </si>
  <si>
    <t>李德权</t>
  </si>
  <si>
    <t>教授</t>
  </si>
  <si>
    <t xml:space="preserve">    本项目是基于蜂拥算法的仿真平台设计，在蜂拥模型的分离、聚合和速度匹配规则基础上，添加带虚拟领导者的蜂拥算法，达到控制蜂拥群体的目标位置和速度的目的，然后通过Java语言环境设计出实现基本模式的仿真平台。</t>
  </si>
  <si>
    <t>尹兰兰（2011304873）、刘亚楠（2011304864）、刁晓青（2011304877）、陈静静（2011304884）</t>
  </si>
  <si>
    <t>束学军</t>
  </si>
  <si>
    <t>副教授</t>
  </si>
  <si>
    <t>在全球化的今天，随着中国综合实力的日益增强，中西方交流日益频繁，人们常因各种需要而出国；然而，语言不通却成为人们相互沟通的一大障碍，甚至让一些人对出国望而却步。鉴于此，本项目将开发设计英汉语音互译程序，并将程序安装于日常使用的通讯设备（如手机）之中；旨在为语言不通的人们搭建更为有效实用的沟通桥梁。</t>
  </si>
  <si>
    <t>李丹妮（20111304806）、王  菲（2011304809）、殷利园（2011304805）、吴晓静（2011304804）</t>
  </si>
  <si>
    <t>陶全胜</t>
  </si>
  <si>
    <t>本项目针对外宣资料翻译中存在的问题，从外宣资料翻译的理论基础、外宣翻译评价标准和外宣翻译资料的质量监管等方面展开理论研究与实际调查，以期提高外宣资料的翻译质量。</t>
  </si>
  <si>
    <t>反应介质的温度、电解质变化对生氧药剂产氧量的影响</t>
  </si>
  <si>
    <t>黄南渠</t>
  </si>
  <si>
    <t>2010305570</t>
  </si>
  <si>
    <t>何春（2010305577）、朱冉（2010305553）、龙升（2010305581）、谢丹（2011304360）</t>
  </si>
  <si>
    <t xml:space="preserve">    为了提高氧气发生器生氧量，筛选适合的催化剂，满足各种环境（如高温、低温、淡水、海水等）下，持续充分释氧。本研究应用药学知识，采用机械方式量化释放，通过改变生氧药剂（过碳酸钠等）的反应温度环境、溶液电解质浓度以及催化剂，观测药剂随反应温度、反应时间及催化剂变化引起生氧量的变化，为满足高原缺氧、临床缺氧等的需要。</t>
  </si>
  <si>
    <t>乳突根治术中乙状窦沟的临床解剖学研究</t>
  </si>
  <si>
    <t>赵丽娜</t>
  </si>
  <si>
    <t>2010305378</t>
  </si>
  <si>
    <t>陈静（2010305379）、杜志祥（2010305385）魏军（2010305403）冯志杰（2010305380）</t>
  </si>
  <si>
    <t xml:space="preserve">    乙状窦前入路是神经外科常用的手术入路。（1）模拟乳突根治术依次进行手术入路；（2）寻找确定外耳道后上棘及后上三角，磨除筛区骨质找到鼓窦，行乳突轮廓化；（3）在乳突轮廓化层面观测乙状窦前板到外耳道后上棘的距离；（4）乙状窦上膝前缘距外耳道后上棘的距离；（5）乙状窦下膝前缘距外耳道后上棘的距离；（6）观测乙状窦前板到外耳道后上棘、砧骨短脚中点、外半规管隆凸的距离。</t>
  </si>
  <si>
    <t>21/21易位型21三体的产生机制研究</t>
  </si>
  <si>
    <t>徐丽娟</t>
  </si>
  <si>
    <t>2011304279</t>
  </si>
  <si>
    <t>刘诗云（2011304247）、李燕萍（2011304085）、杏福宝（2012304454）、张敏（2012304410）</t>
  </si>
  <si>
    <t>王飞</t>
  </si>
  <si>
    <t>讲师</t>
  </si>
  <si>
    <t xml:space="preserve">    先天性愚型新生儿发病率普遍升高，21/21易位型机制模糊，本项目依托临床21三体资料和成熟的染色体检测技术对其机制进行初步的研究。</t>
  </si>
  <si>
    <t>徐忠乐</t>
  </si>
  <si>
    <t>2011304115</t>
  </si>
  <si>
    <t>杨小康（2010305382）、崔树彬（2011304214）、肖雪莲（2011304200）</t>
  </si>
  <si>
    <t>胡东</t>
  </si>
  <si>
    <t xml:space="preserve">    矽肺组织的自噬功能降低或紊乱，可能是导致矽肺患者结核分枝杆菌高感染率的重要机制。本课题通过建立矽肺及合并结核感染的大鼠动物模型，Western blot、免疫组化检测模型大鼠肺组织Becline 1与LC3的表达，并且通过体外药物试验研究硅粉与结核杆菌共处理细胞的自噬功能，初步探究矽肺病是否影响Becline 1/Ⅲ型PI（3）K自噬信号传导通路，从而降低或干扰肺部自噬功能，造成结核的易感性，为研究矽肺合并结核感染的致病机制提供了新的思路。</t>
  </si>
  <si>
    <t>煤矿创伤现场急救的理论与实践研究</t>
  </si>
  <si>
    <t>煤矸石积存量逐年递增，而资源利用率低，因此对煤矸石高附加值再利用成为亟需解决的问题。通过对煤矸石成分和利用现状的调研和分析，发现煤矸石中富含以铝硅酸盐为主的铝矿资源。本项目研究企业以废弃煤矸石为原料提纯超细的、高活性的氧化铝粉体和二氧化硅。本项目实现了煤矸石的回收再利用，提高了其利用附加值，可以有效解决煤矸石弃置堆放问题。</t>
  </si>
  <si>
    <t>高俊珊</t>
  </si>
  <si>
    <r>
      <t>采用水热法制备</t>
    </r>
    <r>
      <rPr>
        <sz val="10"/>
        <color indexed="8"/>
        <rFont val="Times New Roman"/>
        <family val="1"/>
      </rPr>
      <t>ZnO</t>
    </r>
    <r>
      <rPr>
        <sz val="10"/>
        <color indexed="8"/>
        <rFont val="宋体"/>
        <family val="0"/>
      </rPr>
      <t>纳（微）米棒，并分析其生长机理，讨论实验条件对</t>
    </r>
    <r>
      <rPr>
        <sz val="10"/>
        <color indexed="8"/>
        <rFont val="Times New Roman"/>
        <family val="1"/>
      </rPr>
      <t>ZnO</t>
    </r>
    <r>
      <rPr>
        <sz val="10"/>
        <color indexed="8"/>
        <rFont val="宋体"/>
        <family val="0"/>
      </rPr>
      <t>纳（微）米棒形貌的影响。将制备的</t>
    </r>
    <r>
      <rPr>
        <sz val="10"/>
        <color indexed="8"/>
        <rFont val="Times New Roman"/>
        <family val="1"/>
      </rPr>
      <t>ZnO</t>
    </r>
    <r>
      <rPr>
        <sz val="10"/>
        <color indexed="8"/>
        <rFont val="宋体"/>
        <family val="0"/>
      </rPr>
      <t>纳（微）米棒组装成器件，测试其光电化学性能。</t>
    </r>
  </si>
  <si>
    <t>刘银</t>
  </si>
  <si>
    <r>
      <t xml:space="preserve"> 副教授</t>
    </r>
  </si>
  <si>
    <t>陶玉仑</t>
  </si>
  <si>
    <t>潘育松</t>
  </si>
  <si>
    <r>
      <t>从提高隐形眼镜的渗透性、透光性和生物摩擦学性能角度出发，以聚乙烯醇（</t>
    </r>
    <r>
      <rPr>
        <sz val="10"/>
        <color indexed="8"/>
        <rFont val="Times New Roman"/>
        <family val="1"/>
      </rPr>
      <t>PVA</t>
    </r>
    <r>
      <rPr>
        <sz val="10"/>
        <color indexed="8"/>
        <rFont val="宋体"/>
        <family val="0"/>
      </rPr>
      <t>）为基材，研究新型柔性角膜接触镜（隐形眼镜）材料，重点研究制备工艺条件与新型隐形研究透光性能间的内在联系，从而实现各方面性能的改善。</t>
    </r>
  </si>
  <si>
    <r>
      <t>本项目以电泳沉积法与原位共沉淀法相结合制备磁性活性炭。以</t>
    </r>
    <r>
      <rPr>
        <sz val="10"/>
        <color indexed="8"/>
        <rFont val="Times New Roman"/>
        <family val="1"/>
      </rPr>
      <t>Pt</t>
    </r>
    <r>
      <rPr>
        <sz val="10"/>
        <color indexed="8"/>
        <rFont val="宋体"/>
        <family val="0"/>
      </rPr>
      <t>作阳极，以弹性细网包裹的活性炭作阴极，以</t>
    </r>
    <r>
      <rPr>
        <sz val="10"/>
        <color indexed="8"/>
        <rFont val="Times New Roman"/>
        <family val="1"/>
      </rPr>
      <t>Fe3+/Fe2+</t>
    </r>
    <r>
      <rPr>
        <sz val="10"/>
        <color indexed="8"/>
        <rFont val="宋体"/>
        <family val="0"/>
      </rPr>
      <t>混合溶胶为电泳介质，在直流电场下含</t>
    </r>
    <r>
      <rPr>
        <sz val="10"/>
        <color indexed="8"/>
        <rFont val="Times New Roman"/>
        <family val="1"/>
      </rPr>
      <t>Fe</t>
    </r>
    <r>
      <rPr>
        <sz val="10"/>
        <color indexed="8"/>
        <rFont val="宋体"/>
        <family val="0"/>
      </rPr>
      <t>胶粒定向电泳沉积在活性炭微孔内；然后经碱液浸渍，在微孔道中的发生原位共沉淀反应，生成</t>
    </r>
    <r>
      <rPr>
        <sz val="10"/>
        <color indexed="8"/>
        <rFont val="Times New Roman"/>
        <family val="1"/>
      </rPr>
      <t>Fe3O4</t>
    </r>
    <r>
      <rPr>
        <sz val="10"/>
        <color indexed="8"/>
        <rFont val="宋体"/>
        <family val="0"/>
      </rPr>
      <t>磁性粒子，从而制得磁性活性炭。将所得磁性活性炭用于印染污水处理，以重金属（</t>
    </r>
    <r>
      <rPr>
        <sz val="10"/>
        <color indexed="8"/>
        <rFont val="Times New Roman"/>
        <family val="1"/>
      </rPr>
      <t>Pb</t>
    </r>
    <r>
      <rPr>
        <sz val="10"/>
        <color indexed="8"/>
        <rFont val="宋体"/>
        <family val="0"/>
      </rPr>
      <t>）离子残留浓度、活性炭吸附总量与吸附速度、磁分离效果等为主要指标，研究磁性活性炭的污水处理能力。　</t>
    </r>
  </si>
  <si>
    <r>
      <t>潘荣耀（</t>
    </r>
    <r>
      <rPr>
        <sz val="10"/>
        <color indexed="8"/>
        <rFont val="Times New Roman"/>
        <family val="1"/>
      </rPr>
      <t>2010300297</t>
    </r>
    <r>
      <rPr>
        <sz val="10"/>
        <color indexed="8"/>
        <rFont val="宋体"/>
        <family val="0"/>
      </rPr>
      <t>）、</t>
    </r>
    <r>
      <rPr>
        <sz val="10"/>
        <color indexed="8"/>
        <rFont val="Times New Roman"/>
        <family val="1"/>
      </rPr>
      <t xml:space="preserve">  </t>
    </r>
    <r>
      <rPr>
        <sz val="10"/>
        <color indexed="8"/>
        <rFont val="宋体"/>
        <family val="0"/>
      </rPr>
      <t>汪志全（</t>
    </r>
    <r>
      <rPr>
        <sz val="10"/>
        <color indexed="8"/>
        <rFont val="Times New Roman"/>
        <family val="1"/>
      </rPr>
      <t>2010300305</t>
    </r>
    <r>
      <rPr>
        <sz val="10"/>
        <color indexed="8"/>
        <rFont val="宋体"/>
        <family val="0"/>
      </rPr>
      <t>）、</t>
    </r>
    <r>
      <rPr>
        <sz val="10"/>
        <color indexed="8"/>
        <rFont val="Times New Roman"/>
        <family val="1"/>
      </rPr>
      <t xml:space="preserve">  </t>
    </r>
    <r>
      <rPr>
        <sz val="10"/>
        <color indexed="8"/>
        <rFont val="宋体"/>
        <family val="0"/>
      </rPr>
      <t>吴高鹏（</t>
    </r>
    <r>
      <rPr>
        <sz val="10"/>
        <color indexed="8"/>
        <rFont val="Times New Roman"/>
        <family val="1"/>
      </rPr>
      <t>2010300289</t>
    </r>
    <r>
      <rPr>
        <sz val="10"/>
        <color indexed="8"/>
        <rFont val="宋体"/>
        <family val="0"/>
      </rPr>
      <t>）、</t>
    </r>
    <r>
      <rPr>
        <sz val="10"/>
        <color indexed="8"/>
        <rFont val="Times New Roman"/>
        <family val="1"/>
      </rPr>
      <t xml:space="preserve">  </t>
    </r>
    <r>
      <rPr>
        <sz val="10"/>
        <color indexed="8"/>
        <rFont val="宋体"/>
        <family val="0"/>
      </rPr>
      <t>徐海滨（</t>
    </r>
    <r>
      <rPr>
        <sz val="10"/>
        <color indexed="8"/>
        <rFont val="Times New Roman"/>
        <family val="1"/>
      </rPr>
      <t>2010300280</t>
    </r>
    <r>
      <rPr>
        <sz val="10"/>
        <color indexed="8"/>
        <rFont val="宋体"/>
        <family val="0"/>
      </rPr>
      <t>）</t>
    </r>
  </si>
  <si>
    <t>闵凡飞</t>
  </si>
  <si>
    <t>教授</t>
  </si>
  <si>
    <t>440</t>
  </si>
  <si>
    <t>本项目是研究一种新型浮选入料脱泥装置，主要包括入料装置、倾斜板整流装置、溢流板和可调排料口。该装置将煤浆沿倾斜方向均匀给入脱泥柱中下部，形成上升水流，通过倾斜管束状整流区将紊流变为层流，颗粒按其干扰沉降末速进行水力分级，同时由于管束是倾斜状，所以利用了倾斜板沉淀的原理加速了颗粒沉降速度，精矿从可调底流口排出，而携带细泥的上升水流漫入柱面的溢流口排出。</t>
  </si>
  <si>
    <t>陆向阳</t>
  </si>
  <si>
    <t>高工</t>
  </si>
  <si>
    <t>440</t>
  </si>
  <si>
    <r>
      <t>本脱泥池由四周入料，矿浆以一定速度经由四根入料管分别进入入料槽矿浆经入料槽底部一级减速后反向折回，然后再经由均匀布置圆形小孔的挡板二级减速，待矿浆充满入料槽后沿入料槽内边呈</t>
    </r>
    <r>
      <rPr>
        <sz val="10"/>
        <color indexed="8"/>
        <rFont val="Times New Roman"/>
        <family val="1"/>
      </rPr>
      <t>“</t>
    </r>
    <r>
      <rPr>
        <sz val="10"/>
        <color indexed="8"/>
        <rFont val="宋体"/>
        <family val="0"/>
      </rPr>
      <t>瀑布</t>
    </r>
    <r>
      <rPr>
        <sz val="10"/>
        <color indexed="8"/>
        <rFont val="Times New Roman"/>
        <family val="1"/>
      </rPr>
      <t>”</t>
    </r>
    <r>
      <rPr>
        <sz val="10"/>
        <color indexed="8"/>
        <rFont val="宋体"/>
        <family val="0"/>
      </rPr>
      <t>状流入布浆区域进入脱泥矿浆充满倒梯台的池底后到达整流区，该区均匀布置了若干四棱柱，经过整流后的布浆区，流场趋于稳定，高灰分的细泥随上升流至</t>
    </r>
    <r>
      <rPr>
        <sz val="10"/>
        <color indexed="8"/>
        <rFont val="Times New Roman"/>
        <family val="1"/>
      </rPr>
      <t>“</t>
    </r>
    <r>
      <rPr>
        <sz val="10"/>
        <color indexed="8"/>
        <rFont val="宋体"/>
        <family val="0"/>
      </rPr>
      <t>溢流桥</t>
    </r>
    <r>
      <rPr>
        <sz val="10"/>
        <color indexed="8"/>
        <rFont val="Times New Roman"/>
        <family val="1"/>
      </rPr>
      <t>”</t>
    </r>
    <r>
      <rPr>
        <sz val="10"/>
        <color indexed="8"/>
        <rFont val="宋体"/>
        <family val="0"/>
      </rPr>
      <t>外排，然后溢流汇集于脱泥池外部的溢流收集装置，完成脱泥过程。</t>
    </r>
  </si>
  <si>
    <r>
      <t>邱亚</t>
    </r>
    <r>
      <rPr>
        <sz val="10"/>
        <color indexed="8"/>
        <rFont val="Times New Roman"/>
        <family val="1"/>
      </rPr>
      <t xml:space="preserve">  </t>
    </r>
    <r>
      <rPr>
        <sz val="10"/>
        <color indexed="8"/>
        <rFont val="宋体"/>
        <family val="0"/>
      </rPr>
      <t>（</t>
    </r>
    <r>
      <rPr>
        <sz val="10"/>
        <color indexed="8"/>
        <rFont val="Times New Roman"/>
        <family val="1"/>
      </rPr>
      <t>2010300020</t>
    </r>
    <r>
      <rPr>
        <sz val="10"/>
        <color indexed="8"/>
        <rFont val="宋体"/>
        <family val="0"/>
      </rPr>
      <t>）、</t>
    </r>
    <r>
      <rPr>
        <sz val="10"/>
        <color indexed="8"/>
        <rFont val="Times New Roman"/>
        <family val="1"/>
      </rPr>
      <t xml:space="preserve">  </t>
    </r>
    <r>
      <rPr>
        <sz val="10"/>
        <color indexed="8"/>
        <rFont val="宋体"/>
        <family val="0"/>
      </rPr>
      <t>朱俊杰（</t>
    </r>
    <r>
      <rPr>
        <sz val="10"/>
        <color indexed="8"/>
        <rFont val="Times New Roman"/>
        <family val="1"/>
      </rPr>
      <t>2010300053</t>
    </r>
    <r>
      <rPr>
        <sz val="10"/>
        <color indexed="8"/>
        <rFont val="宋体"/>
        <family val="0"/>
      </rPr>
      <t>）、</t>
    </r>
    <r>
      <rPr>
        <sz val="10"/>
        <color indexed="8"/>
        <rFont val="Times New Roman"/>
        <family val="1"/>
      </rPr>
      <t xml:space="preserve">  </t>
    </r>
    <r>
      <rPr>
        <sz val="10"/>
        <color indexed="8"/>
        <rFont val="宋体"/>
        <family val="0"/>
      </rPr>
      <t>李安民（</t>
    </r>
    <r>
      <rPr>
        <sz val="10"/>
        <color indexed="8"/>
        <rFont val="Times New Roman"/>
        <family val="1"/>
      </rPr>
      <t>2011303097</t>
    </r>
    <r>
      <rPr>
        <sz val="10"/>
        <color indexed="8"/>
        <rFont val="宋体"/>
        <family val="0"/>
      </rPr>
      <t>）、</t>
    </r>
    <r>
      <rPr>
        <sz val="10"/>
        <color indexed="8"/>
        <rFont val="Times New Roman"/>
        <family val="1"/>
      </rPr>
      <t xml:space="preserve">  </t>
    </r>
    <r>
      <rPr>
        <sz val="10"/>
        <color indexed="8"/>
        <rFont val="宋体"/>
        <family val="0"/>
      </rPr>
      <t>汪绎之（</t>
    </r>
    <r>
      <rPr>
        <sz val="10"/>
        <color indexed="8"/>
        <rFont val="Times New Roman"/>
        <family val="1"/>
      </rPr>
      <t>2011303142</t>
    </r>
    <r>
      <rPr>
        <sz val="10"/>
        <color indexed="8"/>
        <rFont val="宋体"/>
        <family val="0"/>
      </rPr>
      <t>）</t>
    </r>
  </si>
  <si>
    <t>徐子芳</t>
  </si>
  <si>
    <r>
      <t>本项目主要有生活垃圾发酵、分拣粉碎、沼气的综合利用、塑料制粒、农用苗肥制造以及空心砖烧制。在确保不造成</t>
    </r>
    <r>
      <rPr>
        <sz val="10"/>
        <color indexed="8"/>
        <rFont val="Times New Roman"/>
        <family val="1"/>
      </rPr>
      <t>“</t>
    </r>
    <r>
      <rPr>
        <sz val="10"/>
        <color indexed="8"/>
        <rFont val="宋体"/>
        <family val="0"/>
      </rPr>
      <t>二次污染</t>
    </r>
    <r>
      <rPr>
        <sz val="10"/>
        <color indexed="8"/>
        <rFont val="Times New Roman"/>
        <family val="1"/>
      </rPr>
      <t>”</t>
    </r>
    <r>
      <rPr>
        <sz val="10"/>
        <color indexed="8"/>
        <rFont val="宋体"/>
        <family val="0"/>
      </rPr>
      <t>的情况下，将垃圾中的有用成份分离处理，进一步深化加工，生产出农用肥、塑料颗粒、空心砖等达标产品，从而实现资源的综合利用，使城市生活垃圾</t>
    </r>
    <r>
      <rPr>
        <sz val="10"/>
        <color indexed="8"/>
        <rFont val="Times New Roman"/>
        <family val="1"/>
      </rPr>
      <t>“</t>
    </r>
    <r>
      <rPr>
        <sz val="10"/>
        <color indexed="8"/>
        <rFont val="宋体"/>
        <family val="0"/>
      </rPr>
      <t>无害化、减量化、资源化</t>
    </r>
    <r>
      <rPr>
        <sz val="10"/>
        <color indexed="8"/>
        <rFont val="Times New Roman"/>
        <family val="1"/>
      </rPr>
      <t>”</t>
    </r>
    <r>
      <rPr>
        <sz val="10"/>
        <color indexed="8"/>
        <rFont val="宋体"/>
        <family val="0"/>
      </rPr>
      <t>，并为企业带来利润。</t>
    </r>
  </si>
  <si>
    <t>杨继年</t>
  </si>
  <si>
    <t>讲师</t>
  </si>
  <si>
    <t>郑钢丰</t>
  </si>
  <si>
    <t>本捅煤器包括行走机构和捅煤机构，捅煤机构中设置有用以捅煤的爪手，行走机构或捅煤机构上还设置有驱动爪手动作以捅煤的动力装置。所述行走机构包括导轨、基座、驱动基座沿导轨限定的方向移动的驱动装置。所述捅煤机构包括固定杆、捅杆和爪手；所述固定杆固设在基座上，所述捅杆的一端与固定杆铰接，捅杆的另一端与爪手固接，所述捅杆在动力装置的作用下绕捅杆与固定杆的铰接处转动以使得爪手动作并捅煤。</t>
  </si>
  <si>
    <t>徐初阳</t>
  </si>
  <si>
    <t>张东晨</t>
  </si>
  <si>
    <t>朱俊杰（2011303131）、张平（2010303975）、汤旭（2011303138）、李娟（2011303131）</t>
  </si>
  <si>
    <t xml:space="preserve">邵群   </t>
  </si>
  <si>
    <t>本研究旨在利用以上提及的秸秆，通过不同的工艺路线进行改性处理，研发一种新的吸附剂，可以有效地吸附由电镀、染料、防腐、纺织、化纤等行业产生的废水中的重金属。以及由印刷等行业在利用甲苯、二甲苯、乙醇、丙酮、丁醇、乙酸乙酯等有机溶剂生产过程中产生的含有挥发性有机化合物的工业废气。</t>
  </si>
  <si>
    <t xml:space="preserve">陈晓玲
</t>
  </si>
  <si>
    <t xml:space="preserve">实验师
</t>
  </si>
  <si>
    <t xml:space="preserve">李忠 </t>
  </si>
  <si>
    <t xml:space="preserve">聂荣春 </t>
  </si>
  <si>
    <t>张锦（2011303672）、
王丹丹（2011303647）、
杨宇雁（2011303649）、
李享（2011301030）</t>
  </si>
  <si>
    <t>徐汶东</t>
  </si>
  <si>
    <t>讲  师</t>
  </si>
  <si>
    <t xml:space="preserve">    采用物联网的技术和思想，以ARM微处理器芯片为核心进行控制节点的设计，实现信息的汇集和处理；选择各种传感器，以MCS-51芯片为核心设计无线片上系统作为无线传感网终端节点，进行前端信息的采集和传输；以上二者构成本项目物联网的基础。设计上位机任务管理平台软件，进行设备和环境的实时监控，采用RFID方式进行实验物品的日常管理。</t>
  </si>
  <si>
    <t>朋无畏（2011304716）、陈小丰（2011304718）、魏多多（2011304684）、江春林（2011304689）</t>
  </si>
  <si>
    <t>苗成林</t>
  </si>
  <si>
    <t>讲师</t>
  </si>
  <si>
    <t xml:space="preserve">   本项目深入分析我国能源企业科技人才自主创新的现状，研究能源企业科技人才自主创新的动力系统构成要素、形成的路径演化机制以及自主创新的路径选择和动力机制运作方式，在此基础上对能源企业科技人才自主创新能力进行评价，深层次挖掘能源企业科技人才自主创新能力不足的原因，增强能源企业科技人才自主创新动力，最终提高能源企业科技人才自主创新能力</t>
  </si>
  <si>
    <t>4</t>
  </si>
  <si>
    <t>李小康（2010303461）、田玲玲（2010303453）、黄连城（2010303481）</t>
  </si>
  <si>
    <t xml:space="preserve"> 宋利</t>
  </si>
  <si>
    <t>教授</t>
  </si>
  <si>
    <t>10000</t>
  </si>
  <si>
    <t xml:space="preserve">   组织因素通过人误或不安全条件为媒介，最终导致事故发生。然而，个体微观层面的人误背后的心理学机制，如何链接组织群体层面的社会学、组织心理学机制是理解组织问题的关键环节。本项目将安全的组织维度研究看成一个整体，系统地梳理组织安全研究现状，整合组织安全演化中的社会心理机制，为组织安全预警管理技术开发提供理论基础。</t>
  </si>
  <si>
    <t>宋利</t>
  </si>
  <si>
    <t>教授</t>
  </si>
  <si>
    <t>10000</t>
  </si>
  <si>
    <t xml:space="preserve">   本项目在对国外相关研究分析总结的基础上,提出人力资源实践对组织承诺影响的假设模型，设计并发放问卷，对问卷数据的相关分析、偏相关分析，以及回归分析，验证研究的理论构思和基本假设，结合利用组织支持理论，探讨和论证人力资源管理影响组织承诺的机理和路径。</t>
  </si>
  <si>
    <t>潘良辰（2011302913）、洪丹丹（2011304612）、张力（2011303185）</t>
  </si>
  <si>
    <t>徐晓亮</t>
  </si>
  <si>
    <t xml:space="preserve">   随着互联网的普及以及现代化信息技术的发展，B2C电子商务行业取得了突飞猛进的发展，目前我们拥有的B2C企业数不胜数，京东商城，凡客诚品，苏宁易购以及淘宝商城等在最近几年发展迅速。本项目首先分析京东商城目前的物流配送模式，结合SWOT分析表来分析目前的优势，劣势，机会与威胁，以及目前存在的问题，最后针对问题来做出相应的对策。</t>
  </si>
  <si>
    <t>尹珊珊（2011304548）、刘悦（2011304543）、肖桂友（2011304957）</t>
  </si>
  <si>
    <t>王建国</t>
  </si>
  <si>
    <t>讲师</t>
  </si>
  <si>
    <t>本项目深入研究煤炭产业链的演进机制，包括形成机制、动力机制、保障机制等理论层面；构建煤炭产业链演进影响因素作用的综合评价模型和煤炭企业产业链演进机制模型。在煤炭产业链动态演进模型研究的基础上，从纵向、横向、循环三个维度，尝试构建煤炭企业产业链低碳化发展策略，为淮南市煤炭企业产业链发展提供了理论依据。</t>
  </si>
  <si>
    <t>王建国</t>
  </si>
  <si>
    <t>讲师</t>
  </si>
  <si>
    <t>10000</t>
  </si>
  <si>
    <t xml:space="preserve">   本项目主要对消费文化变迁和冲动购买的国内外研究现状进行整理和归纳，突破性的以Hofstede的文化模型为框架，全面系统的研究中国消费文化变迁过程和特征，并开发消费文化变迁的测量量表，实现对消费文化变迁的定量研究；并以权力距离、个人主义/集体主义、不确定性规避、阳刚/阴柔文化和短期/长期导向五个方面总结的中国消费文化变迁特征为基础，深入研究中国文化变迁各个维度对冲动购买的影响。</t>
  </si>
  <si>
    <t>副教授</t>
  </si>
  <si>
    <t>10000</t>
  </si>
  <si>
    <t>王向前</t>
  </si>
  <si>
    <t>副教授</t>
  </si>
  <si>
    <t>10000</t>
  </si>
  <si>
    <t xml:space="preserve">   本项目拟在广泛收集煤矿回采巷道支护设计资料的基础上，研究影响煤矿回采巷道支护设计参数选择的因素及权重，研究煤矿回采巷道支护案例表示方法、案例检索算法、案例修正、案例维护和学习策略，构建基于案例推理的煤矿回采巷道支护决策模型，并在此基础上开发应用系统，为解决煤矿巷道支护的技术难题提供了新的途径，提高煤矿回采巷道支护设计的效率，促进支护参数设计更科学、更合理。</t>
  </si>
  <si>
    <t>于静静（2010303578）、刘亚利（2010303575）、王玉良（2010303438）、倪丽茹（2010303403）、王雪明（2010303352）、苏洁超（2010303350）、刘海明（2010303321）、孙启超（2010303637）</t>
  </si>
  <si>
    <t>董洪光</t>
  </si>
  <si>
    <t>副教授</t>
  </si>
  <si>
    <t xml:space="preserve">
    ①淮南市上窑镇是千年古镇，安徽省产业集群专业镇、安徽省最佳旅游乡镇。为综合利用其旅游资源，拟开发建设生态农业观光旅游项目。 ②课题研究的内容主要为项目建设的多方案论证、可行性分析等内容。 ③通过本课题研究，可以让学生达到创新、创业训练的目的，熟悉创业的过程、掌握相关理论知识，培养科学研究的兴趣。④研究的方法主要包括：调研研究法、方案比较法、技术经济指标法（净现值分析、敏感性分析等）；涉及组织行为学、生产运作、技术经济、规模经济理论等知识应用。 ⑤研究成果为《项目可行性研究报告》。
</t>
  </si>
  <si>
    <t>兰国辉</t>
  </si>
  <si>
    <t>讲师</t>
  </si>
  <si>
    <t>10000</t>
  </si>
  <si>
    <t>630</t>
  </si>
  <si>
    <t xml:space="preserve">    校园二手商品交易平台可以从根本上解决了传统的校园二手信息发布交流方式的弊端，使得校园各种二手商品信息得到了有效的整合，不仅可以将一些同学们平时不用的东西变废为宝，而且在整个交易的过程中对同学们交流沟通能力也会有一定的提高。同时卖东西的同学也得到了一定的经济收入，买东西的同学也可以买到物美价廉的东西。</t>
  </si>
  <si>
    <t>曹丹凤（2011304746）、李欢欢（2011304724）、盛锦峰（2011305067）、宋马月（2011304731）</t>
  </si>
  <si>
    <t>李俊</t>
  </si>
  <si>
    <t>副教授</t>
  </si>
  <si>
    <t xml:space="preserve">   本项目是金融专业理论与实践的最佳结合，给学生从理论认识到实践锻炼的系统训练，有助于金融专业学生职业素养的培育采用问卷、暗访、客服咨询等方式对淮南市各种类型商业银行服务质量进行调查，对银行服务细节进行观察，发现银行服务中存在的问题，并提出相应建议。</t>
  </si>
  <si>
    <t>陈宪（2011304610）、邓芳（2011304545）</t>
  </si>
  <si>
    <t>程元栋</t>
  </si>
  <si>
    <t>讲师</t>
  </si>
  <si>
    <t>10000</t>
  </si>
  <si>
    <t xml:space="preserve">   本项目总结国外物流包装的合理性评价指标体系和可持续性应用的做法是研究的基本前提。在此基础上，构建适合我国国情的网购物流包装评价指标体系框架和设计我国特有的网购物流包装系统并使之具有可持续性，并尝试将新型的可持续性物流包装系统应用模式应用到实践，分析运行机制。</t>
  </si>
  <si>
    <t>夏长清</t>
  </si>
  <si>
    <t>副教授</t>
  </si>
  <si>
    <t>10000</t>
  </si>
  <si>
    <t>巷道瞬变电磁定源超前探测方法研究</t>
  </si>
  <si>
    <t>创新训练项目</t>
  </si>
  <si>
    <t>许时昂</t>
  </si>
  <si>
    <t>张平松</t>
  </si>
  <si>
    <t xml:space="preserve">    项目通过对测试仪器设备和线框的改进，增加数据采集通道及数据量，减少线框之间的干扰，提高对前方地质异常的测试与判断能力。对井下现有瞬变电磁探测中一发一收测试装置系统的改进，形成一发双收的信号发射和接收装置系统，提高单个测点数据的采集数量和分析精度。</t>
  </si>
  <si>
    <t xml:space="preserve">基于WEB的矿井水文监测信息系统开发与应用
</t>
  </si>
  <si>
    <t>冯宗宝</t>
  </si>
  <si>
    <t>吴荣新</t>
  </si>
  <si>
    <t xml:space="preserve">    矿用水文监测信息系统以矿井水文信息（水位、水温、水压、流量等）为数据源，采用WEB（Browse/Server）分布式架构、能够实现多用户并发访问、实时动态交互。系统以Apache网络服务内核为中心，采用跨平台的关系型数据库MySQL，并由PHP（开源网络程序语言）来实现WEB页面与数据交互。由于Apache、MySQL和PHP均具有开源和跨平台的特点，使得本系统具备多操作系统平台的移植性优势。
    系统可根据远程用户提交的查询条件，由服务器完成目标数据的提取和处理，并以表格、图形等可视化方式</t>
  </si>
  <si>
    <t>采煤塌陷区POPs实验研究</t>
  </si>
  <si>
    <t>王月越</t>
  </si>
  <si>
    <t>吴萍（2011300185）、董培嵩（2011300208）</t>
  </si>
  <si>
    <t>高良敏</t>
  </si>
  <si>
    <t xml:space="preserve">    开展实验研究，进行现场取样，分析研究淮南采煤塌陷区土壤、水体、水体悬浮物、底泥、煤矸石中的POPs的组成、污染水平、污染分布及特征，并通过与国内外其它地区的研究结果及国内外相关标准比较，评价研究区域内POPs的污染现状；通过实验研究，探讨塌陷区不同介质中POPs的含量与其所依存介质的某些理化性质之间的关系，探索塌陷区持久性有机污染物的聚集影响因素。</t>
  </si>
  <si>
    <t>煤矸石山自然风化对周边土壤重金属迁移特征研究</t>
  </si>
  <si>
    <t>张冉</t>
  </si>
  <si>
    <t>祝竟成（2011300202）、任杰（2011300205）、许刘成（2011300198）、魏雅（2011300182）</t>
  </si>
  <si>
    <t>宋晓梅</t>
  </si>
  <si>
    <t xml:space="preserve">    通过学生自行设计实验方案，现场采集煤矸石和土壤样品，结合室内动态淋滤实验，模拟自然风化状态下不同粒径煤矸石重金属的迁移析出特征，并分析探讨其对周边土壤重金属污染的贡献程度，为土壤重金属修复提供一定依据。</t>
  </si>
  <si>
    <t>模拟煤层底板突
水的隔水层渗透
性试验</t>
  </si>
  <si>
    <t>张靖雪</t>
  </si>
  <si>
    <t>闫乐（2010301019）、张丹丹（2010300992）、雷蕾（2010300946）、陈义文（2010301006）、张乾坤（2010301005）</t>
  </si>
  <si>
    <t>刘启蒙</t>
  </si>
  <si>
    <t>大截面钢管混凝土柱外挂钢丝网粘结性能试验研究</t>
  </si>
  <si>
    <t>张坦</t>
  </si>
  <si>
    <t>刘吉敏</t>
  </si>
  <si>
    <t>讲师</t>
  </si>
  <si>
    <t xml:space="preserve">本项目是为了研究钢管混凝土大截面圆柱外挂网抹浆防护层的施工是否可行，科学和有无适当的性能提高，使此施工工艺能做到在满足建筑结构需求的基础上，节省原材料，降低产品成本，同时建筑节能环保，具有较高的经济效益及社会效益。 </t>
  </si>
  <si>
    <t>混杂纤维混凝土在井壁加固中的应用</t>
  </si>
  <si>
    <t>李小龙</t>
  </si>
  <si>
    <t>矿井建设过程中，当井壁通过地质条件复杂的地质结构时需要对混凝土有更高的要求，不仅要求混凝土有很高的抗压强度还要有较好的抗拉性能和防水性能，通过把钢纤维按一定的体积比掺加到混凝土中可以明显改善混凝土的抗拉抗裂性能，将碳纤维和聚丙纤维按照一定比例掺加到混凝土中可以稍微混凝土的抗拉和抗裂性能，可以明显改善混凝土的抗渗性能，通过将不同的纤维混杂在一起掺加到混凝土中，使其各自发挥自己的性能，达到最优的混合比，配制出抗压、抗拉、抗劈裂性能高的混凝土，应用在有矿井井壁的建设中，具有广泛的推广意义。</t>
  </si>
  <si>
    <t>建筑防震研究</t>
  </si>
  <si>
    <t>常哮</t>
  </si>
  <si>
    <t xml:space="preserve">任少伟 </t>
  </si>
  <si>
    <t>1.抗震是房屋建筑乃至一切土木工程最困难的课题，但还是要设法普及房屋抗震的基本概念，让抗震的理念从象牙塔中走出来。2.为建设者提供一定的建设帮助。3.使广大群众了解支持建设者的工程需要，避免不必要的争端。</t>
  </si>
  <si>
    <t>宫正</t>
  </si>
  <si>
    <t>傅菊根</t>
  </si>
  <si>
    <t>煤炭是我国的基础能源，在我国一次能源构成中煤炭约占70％。随着我国经济建设的飞速发展，国家对煤炭等能源需求量越来越大，预计2012年原煤产量将达到37.9亿吨。我国煤炭浅部资源日益减少，煤矿相继进入深部开采期。在深部煤层开采中，煤层厚硬顶板压死或压坏支架现象时有发生，如淮北朱庄矿Ⅱ646综采工作面推进90m和180m时，两次压死支架，导致工作面停产1个半月。另外，厚硬顶板由于整体性好、强度高，难于冒落，如不及时采取强制处理，将形成采空区大面积悬顶。大面积悬顶一旦垮落，就会发生工作面垮冒、瓦斯超限等严重的安全事故。</t>
  </si>
  <si>
    <t>智能百叶窗研究与制作</t>
  </si>
  <si>
    <t>王义勉</t>
  </si>
  <si>
    <t>张　峥</t>
  </si>
  <si>
    <t>本项目先对学生宿舍楼的温湿度及通风情况先期进行测量和调查，根据专业知识对数据进行充分分析和计算机模拟，再研制智能感应器。 在本项目在老师的指导下和同学们配合下有较强的可执行性。对于学生宿舍楼和小型空间场所，增加新型智能百叶新风口能为同学们的生活提供更舒适的生活环境，并且更为节能。</t>
  </si>
  <si>
    <t>深井巷道热湿传递规律研究</t>
  </si>
  <si>
    <t>陶含</t>
  </si>
  <si>
    <t xml:space="preserve"> </t>
  </si>
  <si>
    <t>杜传梅</t>
  </si>
  <si>
    <t>对于解决矿井高温热害问题研究者多从治理手段和方案等技术应用角度对热害治理效果进行分析，对深部热害的形成机理和影响因素，特别是深部围岩传热传湿问题研究较少。而对深部热害影响因素最大的是围岩体的放热，要研究合适的热害治理方案，须对深部围岩体的传热和传湿机理及过程进行详细研究，本项目对深部围岩传热传湿的研究也正是基于这种考虑。</t>
  </si>
  <si>
    <t>深井冻结法凿井技术研究</t>
  </si>
  <si>
    <t>胡玉坤</t>
  </si>
  <si>
    <t>丁志强</t>
  </si>
  <si>
    <t>冻结法凿井是采用人工制冷技术暂时加固不稳定地层和隔绝地下水的施工方法。工法首先在拟开凿井筒的周围打一定数量的钻孔,孔内安装冻结器,低温盐水通过冻结器与土体进行热交换,吸收周围地层的热量,使之降温以致冻结;随着冻结工作的延续,各钻孔周围的冻结圆柱不断扩展而连成不透水的且能抵抗地压和水压的圆筒,然后在冻结壁的保护下进行井筒的掘砌工作。</t>
  </si>
  <si>
    <t>复杂条件下山体松动控制爆破关键技术研究</t>
  </si>
  <si>
    <t>汪 振</t>
  </si>
  <si>
    <t>将吸波材料掺入到沥青混合料中，采用微波加热道路病害区域，吸波材料吸收辐照到其微团上的电磁波，将其转化为热能，从而促使沥青快速软化，对原沥青混合料进行热再生利用。实验研究表明，吸波材料应用在沥青路面微波热再生快速养护中具有以下优点：加热速度快；温度可控，不烧焦沥青；加热均匀；可及时提供热料，无须受制于拌和楼；加热深度可控，可满足不同路病对深度的要求；彻底解决弱接缝和弱接面的问题。该技术可以全天候及时修复高速公路沥青路面坑槽等小型病害，从而确保高速公路营运效率和服务水平，延长公路使用寿命，进一步提高养护质量和快速养护水平。更重要的是掺入到沥青混合料中，可大大提高微波加热的效率，提高施工速度，有效地避免长久封闭交通，达到沥青路面快速养护的目的。因此吸波材料在沥青路面微波热再生快速养护中具有很好的应用前景。</t>
  </si>
  <si>
    <t>加载方式对深部冻结黏土力学特性影响试验研究</t>
  </si>
  <si>
    <t>熊峰</t>
  </si>
  <si>
    <t>林斌</t>
  </si>
  <si>
    <t>随着煤炭开采深度的不断增加，冻结法施工在深厚表土地区开凿立井的施工中是优先选用的，人工冻结壁起着临时隔水和挡土的双重作用，冻结壁的安全是保证井筒顺利开挖的关键，而冻结壁设计所需要力学参数的正确测定则是保证冻结壁安全的前提条件。由于深部黏土具有冻结难、强度低、变形大的特点，在冻结壁设计时，该层位往往是作为控制层位来考虑的，因此，研究加载方式对深部冻结黏土力学特性的影响具有重要的工程意义。</t>
  </si>
  <si>
    <t>关于新农村建设节能减排的调研研究</t>
  </si>
  <si>
    <t xml:space="preserve">杨国胜 </t>
  </si>
  <si>
    <t>宠物喂养机器</t>
  </si>
  <si>
    <t>创业训练项目</t>
  </si>
  <si>
    <t>戚功勇</t>
  </si>
  <si>
    <t>杨建伟</t>
  </si>
  <si>
    <t>这款机器主要设定为喜爱养宠物，但却无法一直照顾宠物的主人制作。　　　这款机器主要分为安全监护、食品贮藏及喂养、洗浴及居住模块。</t>
  </si>
  <si>
    <t>一种全新的太阳能节水防冻设备的研究</t>
  </si>
  <si>
    <t>陈旭</t>
  </si>
  <si>
    <t>庞建勇</t>
  </si>
  <si>
    <t>考虑到太阳能节水防冻的重要意义与实用价值，我们提出了一种全新的采用气压排水、整合防冻、全过程环保无污染的太阳能节水防冻设备的设计方案。旨在提高太阳能热水利用率及水管设备的使用年限。本方案具有以下优点：一是节水，出热水前无需放冷水，即开即出水箱热水；二是不冻，热水器处于未用状态时输水管道空载，管中无水无论气温多低也不会冻管；三是降耗，省去冬季寒区用户输水管路防冻保温材料及防冻电费等成本；四是止水回流，上水压力低于下水压力时水箱水不回流；五是延长输水管道使用寿命，减少了楼顶贮水箱和室内出水终端间落差大、高压力压破输水管的可能，使高层住户也适用太阳热水器。</t>
  </si>
  <si>
    <t>新农村道路规划与建设研究</t>
  </si>
  <si>
    <t>甘丰田</t>
  </si>
  <si>
    <t>中国是农业大国，重视农业，发展农村经济已经成为广泛的社会共识。党中央、国务院非常重视“三农问题”，制定了一系列发展农村经济的政策，其中农村公路建设占据重要的地位。近年来，由于农村经济的快速发展，农村公路已经成为制约农村经济发展的瓶颈。对此，应该认真加以分析，全面贯彻农村经济政策，合理地进行规划和建设，节约使用和合理配置有限的资源，实现农村经济的可持续发展。</t>
  </si>
  <si>
    <t>可再生能源在建筑节能中的综合利用</t>
  </si>
  <si>
    <t>王善昂</t>
  </si>
  <si>
    <t>张琳邡</t>
  </si>
  <si>
    <t>　　　本项目利用地热能和太阳能，将两种可再生能源有机结合，形成建筑中冷热控制系统，不仅弥补了太阳能单独工作时的不稳定性，而且能够提供采暖、制冷及热水供应等多种功能，在冷热源系统完全可以实现与建筑的一体化结合，在太阳能充足时将能量的一部分储存起来，供太阳能不足时使用，可大量的减少电能及高品位能量的使用，同样，地源热泵系统也在太阳能不足时，为建筑提供热量，而且在夏季还可以利用地源热泵系统实现建筑制冷的目的，因此，太阳能与地源热泵的综合运用是一项具有开发和应用潜力的节能、环保新技术，正迎合了当今节能减排、环境保护、低碳经济、低碳生活的新趋势。</t>
  </si>
  <si>
    <t>白垩系冻结软岩的流变力学特性研究</t>
  </si>
  <si>
    <t>刘光赢</t>
  </si>
  <si>
    <t>朱杰</t>
  </si>
  <si>
    <t>本项目指导老师从事岩土类项目研究多年，曾参与过大量重要的岩土及冻土方面的研究，发表过多篇岩土工程学术论文，因此经验和专业知识都非常的丰富，并且其目前正在从事冻结软岩的研究。此外，冻土项目研究一直以来都是我校的优势研究项目，学校相关实验设备齐全，资料丰富，在研究过程中遇到的问题可以得到有效的解决，这些都为本项目的研究顺利进行提供了保障，因此本项目具有可行性。</t>
  </si>
  <si>
    <t>便携式单肩雨伞托</t>
  </si>
  <si>
    <t>张羽</t>
  </si>
  <si>
    <t>本产品需要轻便材料制作，防止给持伞人增加额外负担。产品设计需要考虑到人体工程学，让使用者觉得舒适不会产生别扭的感觉。可以给使用者带来不同于一般雨伞的感受，更主要的是，比一般雨伞更加方便，更加实用，符合现代人们追求舒适，方便的要求，而且有各式各样的，可以满足各个年龄段人群的要求。</t>
  </si>
  <si>
    <t>高校微博信息传播与应急管理体系研究</t>
  </si>
  <si>
    <t>高  波</t>
  </si>
  <si>
    <t>彭晶</t>
  </si>
  <si>
    <t>郭从强（2011300094）、王西俊（2010300941）、王洁（2010300915）</t>
  </si>
  <si>
    <t>李龙云   （2010302249）、    候宝宝    (2010302255)、     纪稳    （2010302257）、    张阳阳  （2010302268）、    林斌    （2011301850）、     凌启法   （20113018450)</t>
  </si>
  <si>
    <t>方文韬(2011302457)、  王超  (2010301071)、  龚长华(2010301617)、  陈媛媛(2011302456)</t>
  </si>
  <si>
    <r>
      <t>孙滔</t>
    </r>
    <r>
      <rPr>
        <sz val="10"/>
        <color indexed="8"/>
        <rFont val="Times New Roman"/>
        <family val="1"/>
      </rPr>
      <t xml:space="preserve"> </t>
    </r>
  </si>
  <si>
    <t>肖享享 （2012300929）、徐尧 （2012300927）</t>
  </si>
  <si>
    <t>任少伟</t>
  </si>
  <si>
    <t>助 教</t>
  </si>
  <si>
    <t xml:space="preserve">    本项目就是研发一种试验装置，它为一装有粗砂或砾石长方体槽，槽体上连接四个砂土圆柱，每个为底部均设置过滤网的砂柱。圆柱体一侧按照一定间隔设置不同测压管；每个粉质粘土和粉砂与粘土的圆柱体一侧按照一定间隔设置水分测孔，通过调节两液流槽高度控制模拟装置水位。
项目研究即从山前至平原地区的浅层地下水在潜水、微承压和承压含水层中运动时水流动态变化规律，真实地再现实际情况，为我国地下水研究提供一个试验工具。</t>
  </si>
  <si>
    <t xml:space="preserve">    目前国内外对充填开采材料的相关研究，主要集中在单一固体或流体上，很少对固—液复合材料充填进行深入研究。
    本项目在查阅国内外大量文献资料的基础上，设计并开展室内相似模拟实验，通过对比分析探讨高水材料矸石复合充填效果，并利用计算机数值模拟技术进行相互验证，完善高水复合矸石充填技术的理论研究，以期为矿山充填新技术的应用提供重要参考。最后，对实验数据进行分析总结，得出相关结论，完成研究报告，发表相关论文。</t>
  </si>
  <si>
    <t>为了改善现有煤矿用阻燃抗静电聚丙烯复合材料在物理力学性能、烟气、毒性以及潜在环境污染等方面存在的严重不足，本项目基于膨胀阻燃技术、微胶囊化技术、大分子成炭技术和抗静电技术，制备开发新一代综合性能优异、与环境友好的矿用新型无卤阻燃抗静电聚丙烯复合材料。具体研究内容如下：
（1） 制备煤矿用新型无卤阻燃抗静电聚丙烯复合材料
（a）从分子设计角度出发，设计合成微胶囊化包裹阻燃剂以及大分子衍生物成炭剂，对其化学结构、热稳定性及耐水性能进行表征；
（b） 选择制备非离子型（炭黑）、离子型静电剂以及高分子永久型抗静电剂，与 以上所述制备的阻燃剂通过熔融共混制备无卤阻燃抗静电聚丙烯复合材料。
（2） 对该新型阻燃抗静电聚丙烯复合材料的燃烧性能、热稳定性、耐水性能、抗静电性能、力学性能进行表征，研究该复合材料性能与材料组成、结构之间的关系，确定最佳阻燃抗静电体系。
（3）研究煤矿用新型无卤阻燃抗静电聚丙烯复合材料潜在的火灾危险性，并对其火灾危险性进行评估。</t>
  </si>
  <si>
    <t xml:space="preserve">   本项目拟在导师和一线管理者的指导下，结合IMC理论（Integrated Marketing Communication，整合营销传播，简称IMC）模拟小家电产品在电商快速崛起背景下的开发市场过程，以增强大学生对实际工作的感性认识，提高大学生创业过程中亟待提升的与人协作共事能力、清晰思考和准确表达能力、组织、管理与领导能力、发现、分析和解决问题等基本职业技能。项目基本内容包括某品牌小家电的营销现状及问题调研、传统渠道模式下的市场开发策略设计及电商模式下的市场开发策略设计三个子项目。</t>
  </si>
  <si>
    <t>李伟</t>
  </si>
  <si>
    <t>毕文升(2011304515)、  张先梅(2011304462)、  文建培(2011304468)、  牛卉  (2011304458)</t>
  </si>
  <si>
    <t>盛武</t>
  </si>
  <si>
    <t>10000</t>
  </si>
  <si>
    <t xml:space="preserve">   统计分析高层建筑典型灾害事故案例，剖析高校教学楼应急疏散存在的关键问题，建立建筑物人员疏散案例库；采用观察法、问卷调查法等手段，分析学生安全避险行为特征，揭示影响高校教学楼出口疏散能力关键影响因素，获取学生避险行为能力参数，建立人员避险行为能力基础数据库；分析典型人员疏散模型结构特征，研究应急疏散时间模型建模方法，利用数值仿真技术验证人员避险理论模型，，提出提高高校教学楼出口应急疏散能力的对策。</t>
  </si>
  <si>
    <t>汪克亮</t>
  </si>
  <si>
    <t>790</t>
  </si>
  <si>
    <t>低功耗车载电平监控装置制作</t>
  </si>
  <si>
    <t>董 祥</t>
  </si>
  <si>
    <t>基于DSP的数据处理系统</t>
  </si>
  <si>
    <t>梁玉甜</t>
  </si>
  <si>
    <t>基于Zigbee的物联网室内定位系统</t>
  </si>
  <si>
    <t>基于单片机的高校宿舍烟雾报警器的研制</t>
  </si>
  <si>
    <t>岳全涛</t>
  </si>
  <si>
    <t>本项目设计并研制一种基于单片机的高校宿舍烟雾报警器。该报警器具有声光报警、浓度显示等功能。报警器由三部分组成：烟雾信号采集电路、模数转换电路和单片机控制电路。烟雾信号采集电路由烟雾传感器和模拟放大电路组成，将烟雾信号转化为模拟的电信号。模数转换电路将烟雾检测电路送出的模拟信号转换成数字信号后送入单片机。单片机对该数字信号进行滤波处理，并与预设值进行比较，如果大于则启动声光报警，反之则为正常状态。</t>
  </si>
  <si>
    <t>李男</t>
  </si>
  <si>
    <t>杜振华</t>
  </si>
  <si>
    <t>地下停车场车位引导系统的
设计</t>
  </si>
  <si>
    <t>刘淮霞</t>
  </si>
  <si>
    <t>本课题设计的车位引导系统分为四个模块：传感器车位信息探测模块、数据传输模块、核心处理模块和LED信息引导模块。首先由超声波传感器和单片机对停车场的车位数据实时采集，系统对停车场的车位相关信息进行收集，并按照一定规则通过数据传输网络将信息送至中央处理系统；然后由中央处理系统对信息进行分析处理；最后处理数据通过输出设备，给停车场内各指示引导牌提供信息，引导车辆进入相关车位。</t>
  </si>
  <si>
    <t>污水处理曝气控制系统设计</t>
  </si>
  <si>
    <t>开子莹</t>
  </si>
  <si>
    <t>单润</t>
  </si>
  <si>
    <t>方超（2010305286）、姜亚飞（2010305542）、沈锋（2011304081）、张红萍（2011304051）</t>
  </si>
  <si>
    <t xml:space="preserve">    煤矿矿井工作环境不同地面：狭窄，光线差，道路崎岖坎坷，污染严重，远离地面急救中心。这些因素对煤矿创伤的搬运，固定，现场急救等都有特殊要求。因此，煤矿创伤与地面创伤有很大不同。煤矿创伤人才，是行业特殊需求人才。我校具有医工结合特点和煤矿学科优势，且地处淮南煤矿，实训基地丰富，可以满足行业对抢险---抢救综合人才的特殊需求。</t>
  </si>
  <si>
    <t>面部除螨产品评价体系的研究</t>
  </si>
  <si>
    <t>王子文</t>
  </si>
  <si>
    <t>姚爱霞（2011304011）、段永池（2011303932）、方鸿（2011303973）、姚孝玲（2011303900）</t>
  </si>
  <si>
    <t>田晔</t>
  </si>
  <si>
    <t xml:space="preserve">    本项目基于蠕形螨感染危害人体健康，但目前市售面部除螨产品良莠不齐，国内外尚未见除螨产品评价体系的研究的现状，对面部除螨产品的评价体系进行了探索研究。研究分为:（1）调查研究（除螨产品市场调查、人群蠕形螨感染筛查、人群对蠕形螨感染及除螨产品认知情况问卷调查）;（2）除螨效应及机理研究及（3）除螨产品评价体系的建立与应用3部分。其研究结果可为不同人群合理选择除螨产品、有效控制蠕形螨感染提供科学参考。</t>
  </si>
  <si>
    <t>大学生对抗生素认知、行为与干预研究</t>
  </si>
  <si>
    <t>周  鑫</t>
  </si>
  <si>
    <t>尹化磊（2009305128）、王璐（2010305668）、蒋宏杰（2011304265）、陆闻青（2011304252）</t>
  </si>
  <si>
    <t xml:space="preserve">    本研究采用随机抽样方法以自编问卷对安徽省淮南市高校大学生抗生素知识、态度、行为以及需求状况等进行基线调查，评价大学生对抗生素相关知、行、度的基本情况，并分析不同专业、不同年级、不同生源等大学生的差异及其原因，并同时对部分目标人群进行抗生素相关知识健康教育，再通过干预后调查与基线调查资料的对比分析评价干预活动效果，探索适合安徽省大学生群体有效的抗生素知识健康教育干预模式。</t>
  </si>
  <si>
    <t xml:space="preserve">新生儿早期感染血清降钙素原水平变化及临床意义
</t>
  </si>
  <si>
    <t>张家锋</t>
  </si>
  <si>
    <t>2010305429</t>
  </si>
  <si>
    <t>曹志娟（2010305222）、吴婷婷（2010305409）、胡沙沙（2010305412）、刘柱（2010305461）</t>
  </si>
  <si>
    <t xml:space="preserve">  为了探讨PCT用于新生儿早期感染诊断的临床价值，临床选取住院新生儿病例分组进行比较分析其阳性率以及用于新生儿感染诊断的敏感性、特异性、阳性预测值、阴性预测值和准确性。评价PCT对新生儿感染的早期诊断所具有的敏感性和特异性,及对新生儿败血症等重症感染的诊断优势情况，期望把PCT检测作为对细菌感染性疾病的早期诊断、早期治疗、病情监测以及预后评估有效的临床常规指标。
</t>
  </si>
  <si>
    <t>ICOS-B7RP-1共刺激信号介导免疫损害在EH中的作用</t>
  </si>
  <si>
    <t>钱小宝</t>
  </si>
  <si>
    <t>张文杰（2011304009）</t>
  </si>
  <si>
    <t>王瑜</t>
  </si>
  <si>
    <t>　 本申请项目选择ICOS-B7RP-1共刺激信号为靶点探索共刺激分子信号在原发性高血压（EH）发生、发展中的作用。采用ELISA法动态检测自发性高血压大鼠（SHR）与对照野生型Wistar 大鼠的血浆ICOS、B7RP-1、PRA、Ang II、Ang III、PAC表达水平，RT-PCR法、SP法分别动态测定SHR、Wistar大鼠组织内ICOS、B7RP-1、Ang II、Ang III、APA、APN的mRNA、蛋白表达水平，探讨ICOS-B7RP-1共刺激信号在原发性高血压发病机制中所起的作用，</t>
  </si>
  <si>
    <t>王俊（2010303472）、张露（2010303454）</t>
  </si>
  <si>
    <t>何刚</t>
  </si>
  <si>
    <t>研究员</t>
  </si>
  <si>
    <t>630</t>
  </si>
  <si>
    <t>2011304794</t>
  </si>
  <si>
    <t>消费文化变迁对冲动购买的影响研究</t>
  </si>
  <si>
    <t>张韦</t>
  </si>
  <si>
    <t>2010303594</t>
  </si>
  <si>
    <t>江东（2010303561）、孙锦（2010303507）</t>
  </si>
  <si>
    <t>基于案例推理的煤矿回采巷道支护决策系统</t>
  </si>
  <si>
    <t>徐艳</t>
  </si>
  <si>
    <t>2010303614</t>
  </si>
  <si>
    <t>孙琼（2010303612）</t>
  </si>
  <si>
    <t>淮南市上窑镇生态农业观光旅游项目可行性研究</t>
  </si>
  <si>
    <t>创业训练计划</t>
  </si>
  <si>
    <r>
      <t>汪</t>
    </r>
    <r>
      <rPr>
        <sz val="10"/>
        <rFont val="Times New Roman"/>
        <family val="1"/>
      </rPr>
      <t xml:space="preserve"> </t>
    </r>
    <r>
      <rPr>
        <sz val="10"/>
        <rFont val="仿宋_GB2312"/>
        <family val="3"/>
      </rPr>
      <t>娜</t>
    </r>
  </si>
  <si>
    <t>2010303404</t>
  </si>
  <si>
    <t>校园二手商品交易平台</t>
  </si>
  <si>
    <t>创业训练计划</t>
  </si>
  <si>
    <t>胡  涛  （2012120231）、黄思博   （2012120258）</t>
  </si>
  <si>
    <t>洪  艳(2011304849)、 汪玲霞(2011304835)、 李沅沅(2011304839)、  汪  浩（2011304890）</t>
  </si>
  <si>
    <t>背阔肌皮瓣的临床解剖学研究</t>
  </si>
  <si>
    <t>王立宇</t>
  </si>
  <si>
    <t>崔英健</t>
  </si>
  <si>
    <t xml:space="preserve"> 背阔肌由于其在解剖学上的特点，使其成为临床上修复大块肢体软组织缺损最常用的肌皮瓣之一。本项目采用成人躯干标本。1.在直视和手术显微镜下对胸背血管、胸背神经总干及其分支的起止、走行和相互之间位置关系进行显微解剖及观测2.在尸体标本背部实验区设计皮瓣，模拟手术切取背阔肌皮瓣，在直视和手术显微镜下，分别选择肱动静脉、胫后动静脉、胫前动静脉与胸背动静脉行端侧或端端吻合。</t>
  </si>
  <si>
    <t>染色体畸变、微核与遗传稳定性的关系研究</t>
  </si>
  <si>
    <t>创新创新训练项目</t>
  </si>
  <si>
    <t>谢  佳</t>
  </si>
  <si>
    <t>2011304302</t>
  </si>
  <si>
    <t>杜久伟</t>
  </si>
  <si>
    <t>本项目通过对人体外周血淋巴细胞微核(Micronucleus,MN)和姐妹染色体互换率（Sister Chromosome exchange,SCE）的检测，建立一套人群遗传稳定性的评价体系，结合疾病的流行病学资料，研究环境因素同遗传不稳定的相关性，并对高危人群进行早期预警，提前预测肿瘤和新生儿缺陷的发病风险，为预防和治疗提供了的辅助作用。</t>
  </si>
  <si>
    <t>安徽省某高校大学生自我效能感与学习行为的相关性研究</t>
  </si>
  <si>
    <t>费榕</t>
  </si>
  <si>
    <t>针对目前高校大学生在学习行为上存在的诸多问题，本研究采用文献研究法和问卷调查法了解我校大学生学习行为现状，分析影响大学生学习行为的因素，研究大学生学习行为与自我效能感的相关性，从而为制定改善大学生学习行为的策略提供新的思路。</t>
  </si>
  <si>
    <t>萝卜缨叶黄素的提取及其抗氧自由基作用研究</t>
  </si>
  <si>
    <t>梁柯</t>
  </si>
  <si>
    <t>2010305531</t>
  </si>
  <si>
    <t xml:space="preserve">因此本实验选取萝卜缨作为提取原料，采用有机溶剂萃取法提取叶黄素，以叶黄素含量为指标，从提取剂的体积比，提取温度，料液比三个水平设计了正交优选试验，总结出萝卜缨叶黄素的最佳提取条件。同时通过体外药效实验，探讨萝卜缨叶黄素的抗氧自由基作用，为抗氧自由基药物的开发提供提供进一步的实验依据。
</t>
  </si>
  <si>
    <t>几种天然药物体外抗精子作用的初步研究</t>
  </si>
  <si>
    <t>周  晖</t>
  </si>
  <si>
    <t>2011304101</t>
  </si>
  <si>
    <t>5</t>
  </si>
  <si>
    <t>张超</t>
  </si>
  <si>
    <t>本项目选用大蒜、油茶果皮、石榴皮等价格相对便宜、易获取的材料作为研究对象，首先对药物有效杀精浓度进行分析，然后从药物实用性入手对药物可靠性、稳定性、安全性等方面展开研究具有较高的实用价值。</t>
  </si>
  <si>
    <t>传统切除术与微创刮除术治疗腋臭临床疗效对比分析</t>
  </si>
  <si>
    <t>创新训练</t>
  </si>
  <si>
    <t>张丽康</t>
  </si>
  <si>
    <t>叶松</t>
  </si>
  <si>
    <t>腋臭是一种常见于青年的多发病和常见病，手术治疗是主要方法，但是采取什么手术术式仍然是当前普外科的争论问题。治疗这种疾病主要有两种方法，一种是腋臭传统切除术，运用临床已有近百年历史，但是由于疤痕大不被多数人认可。一种是微创刮除术，目前也广泛应用于临床，但是由于其高复发性又限制了手术的开展。因此本研究的目的是：一方面通过上述两种手术方法的临床效果观察进行科学统计分析，论证这两种方式的优劣。另一方面通过临床实践选择一种更为科学疗效肯定并且优于上述两种手术方法的术式，指导并应用于临床，大胆期望能创新既美观又能够根治腋臭更好的手术方法。</t>
  </si>
  <si>
    <t>自噬靶向性疫苗LC3-Ag85B的构建与特性研究</t>
  </si>
  <si>
    <t>温婉婉</t>
  </si>
  <si>
    <t>4</t>
  </si>
  <si>
    <t>张荣波</t>
  </si>
  <si>
    <t>本课题拟选用Ag85B为候选疫苗分子；利用分子克隆技术构建pCMV-LC3-Ag85B真核表达重组质粒，通过PCR扩增、酶切鉴定及核酸测序技术鉴定该重组核酸疫苗的正确性；通过体外转染巨噬细胞，鉴定该融合疫苗在细胞内的表达与定位情况。</t>
  </si>
  <si>
    <t>助教</t>
  </si>
  <si>
    <t>蒋粉红(2010301026)、  杨芝权（2011302443）、黄贤波（2011302445）、张邦泽（2011302449）</t>
  </si>
  <si>
    <t>葛林海（2010301233）、张大朋（2011302509）、任吉龙（2011302516）、钱调整（2011302518）</t>
  </si>
  <si>
    <r>
      <t>师爱萍</t>
    </r>
    <r>
      <rPr>
        <sz val="10"/>
        <color indexed="8"/>
        <rFont val="Times New Roman"/>
        <family val="1"/>
      </rPr>
      <t xml:space="preserve">    </t>
    </r>
    <r>
      <rPr>
        <sz val="10"/>
        <color indexed="8"/>
        <rFont val="宋体"/>
        <family val="0"/>
      </rPr>
      <t>（</t>
    </r>
    <r>
      <rPr>
        <sz val="10"/>
        <color indexed="8"/>
        <rFont val="Times New Roman"/>
        <family val="1"/>
      </rPr>
      <t>2011303325</t>
    </r>
    <r>
      <rPr>
        <sz val="10"/>
        <color indexed="8"/>
        <rFont val="宋体"/>
        <family val="0"/>
      </rPr>
      <t>）、</t>
    </r>
    <r>
      <rPr>
        <sz val="10"/>
        <color indexed="8"/>
        <rFont val="Times New Roman"/>
        <family val="1"/>
      </rPr>
      <t xml:space="preserve">        </t>
    </r>
    <r>
      <rPr>
        <sz val="10"/>
        <color indexed="8"/>
        <rFont val="宋体"/>
        <family val="0"/>
      </rPr>
      <t>程骞</t>
    </r>
    <r>
      <rPr>
        <sz val="10"/>
        <color indexed="8"/>
        <rFont val="Times New Roman"/>
        <family val="1"/>
      </rPr>
      <t xml:space="preserve">        </t>
    </r>
    <r>
      <rPr>
        <sz val="10"/>
        <color indexed="8"/>
        <rFont val="宋体"/>
        <family val="0"/>
      </rPr>
      <t>（</t>
    </r>
    <r>
      <rPr>
        <sz val="10"/>
        <color indexed="8"/>
        <rFont val="Times New Roman"/>
        <family val="1"/>
      </rPr>
      <t>2011303322</t>
    </r>
    <r>
      <rPr>
        <sz val="10"/>
        <color indexed="8"/>
        <rFont val="宋体"/>
        <family val="0"/>
      </rPr>
      <t>）、</t>
    </r>
    <r>
      <rPr>
        <sz val="10"/>
        <color indexed="8"/>
        <rFont val="Times New Roman"/>
        <family val="1"/>
      </rPr>
      <t xml:space="preserve">        </t>
    </r>
    <r>
      <rPr>
        <sz val="10"/>
        <color indexed="8"/>
        <rFont val="宋体"/>
        <family val="0"/>
      </rPr>
      <t>穆亚男</t>
    </r>
    <r>
      <rPr>
        <sz val="10"/>
        <color indexed="8"/>
        <rFont val="Times New Roman"/>
        <family val="1"/>
      </rPr>
      <t xml:space="preserve">    </t>
    </r>
    <r>
      <rPr>
        <sz val="10"/>
        <color indexed="8"/>
        <rFont val="宋体"/>
        <family val="0"/>
      </rPr>
      <t>（</t>
    </r>
    <r>
      <rPr>
        <sz val="10"/>
        <color indexed="8"/>
        <rFont val="Times New Roman"/>
        <family val="1"/>
      </rPr>
      <t>2012303686</t>
    </r>
    <r>
      <rPr>
        <sz val="10"/>
        <color indexed="8"/>
        <rFont val="宋体"/>
        <family val="0"/>
      </rPr>
      <t>）、</t>
    </r>
    <r>
      <rPr>
        <sz val="10"/>
        <color indexed="8"/>
        <rFont val="Times New Roman"/>
        <family val="1"/>
      </rPr>
      <t xml:space="preserve">         </t>
    </r>
    <r>
      <rPr>
        <sz val="10"/>
        <color indexed="8"/>
        <rFont val="宋体"/>
        <family val="0"/>
      </rPr>
      <t>张同庆</t>
    </r>
    <r>
      <rPr>
        <sz val="10"/>
        <color indexed="8"/>
        <rFont val="Times New Roman"/>
        <family val="1"/>
      </rPr>
      <t xml:space="preserve">    </t>
    </r>
    <r>
      <rPr>
        <sz val="10"/>
        <color indexed="8"/>
        <rFont val="宋体"/>
        <family val="0"/>
      </rPr>
      <t>（</t>
    </r>
    <r>
      <rPr>
        <sz val="10"/>
        <color indexed="8"/>
        <rFont val="Times New Roman"/>
        <family val="1"/>
      </rPr>
      <t>2012303711</t>
    </r>
    <r>
      <rPr>
        <sz val="10"/>
        <color indexed="8"/>
        <rFont val="宋体"/>
        <family val="0"/>
      </rPr>
      <t>）</t>
    </r>
  </si>
  <si>
    <t>刘乐乐（2011303309）、查小峰（2011300302）、刘瑞丽（2011303285）、熊峰（2011302298）</t>
  </si>
  <si>
    <t>2010305183</t>
  </si>
  <si>
    <t>6</t>
  </si>
  <si>
    <t>5</t>
  </si>
  <si>
    <t>韩  月  （2012303255）、    郑家宝    （2012303296）、    孙广强   （2012303322）、    徐礼豪   （2012303257）</t>
  </si>
  <si>
    <t>讲  师</t>
  </si>
  <si>
    <t xml:space="preserve">    由于我校《大学计算机教程》是公共课，面向全校所有学生开设，参与考试的学生多，单纯依靠人工进行阅卷会极大增加教师的工作量，判卷的时间长，效率也很低，漫长的反馈周期使得学生不能及时知道自己操作的水平。</t>
  </si>
  <si>
    <t>刘文娟</t>
  </si>
  <si>
    <t>讲  师</t>
  </si>
  <si>
    <t xml:space="preserve">    RoboCup仿真比赛提供了一个完全分布式控制、实时异步的多智能体环境，通过这个平台，测试各种理论、算法和Agent体系结构，在实时异步、有噪声的对抗环境下，研究多智能体间的合作和对抗问题。2D仿真比赛是在一个标准的计算机环境内进行的，采用Client/Server方式，由RoboCup联合会提供标准的SoccerServer系统，参赛队编写各自的Client程序，模拟实际足球队员进行比赛。</t>
  </si>
  <si>
    <t xml:space="preserve">    本研究课题提出了一种基于嵌入式车载酒精浓度监测系统，该系统将车载嵌入式技术与传感器检测技术相结合，研发基于车载嵌入式酒精浓度监测系统，来实时监测并显示车内酒精浓度。当车内酒精浓度超过交通规定的最低标准时，便进行语音温馨提示，在显示屏上也进行相关的警告提示。</t>
  </si>
  <si>
    <t>汤文兵</t>
  </si>
  <si>
    <t>高  工</t>
  </si>
  <si>
    <t xml:space="preserve">    主井提升机箕斗卸煤时，往往会因提升的煤炭含水量较高、粘度较大，箕斗闸板未全打开或箕斗因内部磨损等情况，会造成使箕斗卸载不完全而存煤，如箕斗存煤较多，提升机司机又未能及时发现和处理，再次提升时，则会造成重复装载，从而导致压箕斗或其它较重事故的发生，严重影响煤矿安全生产。</t>
  </si>
  <si>
    <t>詹  林</t>
  </si>
  <si>
    <t xml:space="preserve">    由于物联网工程是一新增专业,在教学中初次实施教学计划和教学大纲,并且无线传感网络在物联网工程中的应用也是初次,这就需要我们借鉴其他院校的经验,结合我们学校的特点,办出具有我们学校特点的。又由于无线传感网络已大大的更新了传统的计算机网络，在自动化技术、航天、军事、生物技术、医疗领域等国民经济各个方面和大、中、小型企业发挥着重要作用。尤其是近年来随着无线传感网络的兴起，电子技术、传感器技术、计算机网络技术和嵌入式系统的完美结合，为计算机、计算机网络的发展带来了根本性的变革。</t>
  </si>
  <si>
    <t>张金伟</t>
  </si>
  <si>
    <t>讲  师</t>
  </si>
  <si>
    <t xml:space="preserve">    “自游自在”旅游网的用户通过现有社交网络账号登陆，如QQ号码，人人网或者其他账号，这样就能够构成了用户的社交网络，获取了分享的位置等信息。想来本地旅游的用户，可以通过搜索获取目的地的服务信息，也可以与本地用户直接交流，网站也提供推荐的旅游路线，这样也会吸引更多的本地商家加入。</t>
  </si>
  <si>
    <t xml:space="preserve">张顺香   </t>
  </si>
  <si>
    <t xml:space="preserve">    本项目以人体节律周期中的体力、情绪、智力周期节律为理论基础，在现行井下作业人员排班方式的基础上，通过所设计的计算机软件系统，对工作人员的生理状况进行理论计算和智能分析，自动生成工作人员排班工作表，尽可能避免人员在生理疲劳期工作，从而减少因生理状态问题导致的安全事故，也为管理人员提供多种具有较强理论依据的工人排班表以供参考。</t>
  </si>
  <si>
    <t xml:space="preserve">王  丽   </t>
  </si>
  <si>
    <t xml:space="preserve">讲  师   </t>
  </si>
  <si>
    <t xml:space="preserve">    “留守儿童”的教育问题，是我国普遍存在的一个社会现象。要缓解这种现象，需要家庭、学校、政府和社会等多方面协调合作，共同构筑起面向“留守儿童”的一整套完备的社会化服务体系。南书房教育中心主要是面向农村中小学生的素质教育，为面向留守儿童的社会化服务体系贡献自己的绵薄之力。</t>
  </si>
  <si>
    <t xml:space="preserve">郝  伟   </t>
  </si>
  <si>
    <t xml:space="preserve">    本方案计划开发一套适用于国内情况的，简单易用的项目管理软件。软件的主要思想是将需要管理的任务以项目化的方式进行管理，管理人员（即教师）将其划分成不同的阶段再发包给相应的任务执行人员（即学生），然后再以进度表的形式进行展现，同时还提供包括事务提醒，任务跟踪，进度查询等功能。不仅方便了老师的管理，同时领导在查检的时候也有了比较明确的可操作性和比较性，也为绩效考察提供了比较明确的依据。</t>
  </si>
  <si>
    <t>针对车牌识别系统中预处理的关键步骤——图像去噪展开研究，通过提取图像中的多种信息构建原始样本集，然后采用bootstrap技术对原始样本集重取样获得成员分类器的训练样本，利用成员分类器实现对图像中噪声点的识别，最后利用支持向量回归机回归估计出噪声点的像素值。</t>
  </si>
  <si>
    <t>齐辉</t>
  </si>
  <si>
    <t>博士</t>
  </si>
  <si>
    <t>低碳经济发展模式将改变用户的用电方式，进而改变负荷特性，,有必要在新形势下对电力系统负荷特性进行调查研究，完善描述负荷特性的指标体系，分析因果关系，提出针对性的控制策略，解决智能电网负荷特性变化对电网安全稳定运行的影响。</t>
  </si>
  <si>
    <t xml:space="preserve"> 秦吉祥（2010301186）、李建（2010301251）、曹海明(2011302557)、  李贝  (2011302537)</t>
  </si>
  <si>
    <t>陈鹏</t>
  </si>
  <si>
    <t xml:space="preserve">    以煤层底板突水规律为研究背景，设计模型试验模拟底板不同隔水岩层渗流过程，测试底板隔水层渗透性，试验成果可以为煤矿底板突水防治提供水文工程地质依据，有效地防止矿山工作环境的水害，使我们的工人生命有安全保障，对于改善我国煤炭行业的安全保证具有重大的意义，同时增强煤矿经济和社会效益。</t>
  </si>
  <si>
    <t>矿山多水源判别系统研发</t>
  </si>
  <si>
    <t>周军</t>
  </si>
  <si>
    <t>乔润利（2010300964）、骆小玲（2010300951）、李忠华（2010300959）、韩鹏飞（2010300948）</t>
  </si>
  <si>
    <t xml:space="preserve">    矿山多水源判别系统分为四个模块：（1）水源水质输入模块：通过多种途径，将突水水源的数据输入数据库；（2）矿山突水水源判别模块：利用四种判别模型，实现对水源准确判别；（3）Piper三线图绘制模块：用图形表达突水水源水质特点及水文地球化学特征；（4）水质输出模块：以图形、表格及水源判别格式输出具体结果。该系统软件具有完善友好人机界面，可为矿山企业安全防治水工作提供便捷、快速的水质分析、判别工具。</t>
  </si>
  <si>
    <t>挑流-射流联合对冲高效消能研究</t>
  </si>
  <si>
    <t>李琦</t>
  </si>
  <si>
    <t>吴福贤（2010301000）、丁杰（2010300947）、陈丽（2010300984）</t>
  </si>
  <si>
    <t>戎贵文</t>
  </si>
  <si>
    <t xml:space="preserve">    针对大坝高速水流消能开展研究，在传统挑流消能的基础上开创性地提出新型挑流-射流联合消能方式：利用高速水流冲击溢流坝面上的叶轮，使叶轮转动带动发电机发电，为置于水垫塘中的高压泵供电。高压泵向上喷出的射流与溢流坝下泄挑射的水流在空中形成水舌碰撞，使水舌扩散、掺气和碎裂从而达到高效消能的效果，对大坝防洪安全具有十分重要的意义。</t>
  </si>
  <si>
    <t>可调焦距防爆矿灯</t>
  </si>
  <si>
    <t>李春宇</t>
  </si>
  <si>
    <t>鲁中华（2010304383）、刘猛（2010304376）</t>
  </si>
  <si>
    <t xml:space="preserve">    主要解决实用结构等技术（如图），在灯头内两侧分别装设齿轮，两齿轮与灯内两侧齿相互咬合，通过矿灯外侧旋转开关控制主动轮顺逆时针旋转，使灯头前后移动，调节灯头相对焦点位置达到远近光简便转换的目的。</t>
  </si>
  <si>
    <t>采矿微模型</t>
  </si>
  <si>
    <t>任张瑜</t>
  </si>
  <si>
    <t>郭海峰（2010304250）、徐祥（2010304230）、白壮壮（2010304240）、王朝飞（2010304217）</t>
  </si>
  <si>
    <t>张向阳</t>
  </si>
  <si>
    <t xml:space="preserve">    本项目的主要目的是创造一套采矿模型制作的基本元件和基本工具，为学生能普遍参与采矿模型制作提供条件，学生根据模型制作来了解实际生产情况，从而提高学习兴趣和动手能力</t>
  </si>
  <si>
    <t>节能压感自控式猴车系统的设计</t>
  </si>
  <si>
    <t>韩靖</t>
  </si>
  <si>
    <t>崔腾（2010304026）、孙道亮（2010304011）、方  瑞（2010304003）、范  浩（2010304293）</t>
  </si>
  <si>
    <t>蔡峰</t>
  </si>
  <si>
    <t xml:space="preserve">    节能压感自控式猴车系统主要是应用压力传感器自动控制技术对现有普通耗能猴车进行改造，以达到“有人时，猴车行，无人时，猴车停”的目的。该系统创意地将开关型的压力传感器安装在猴车上，压力传感器将外界的压力信号转换成电信号，微弱的电信号经过检波、转换、滤波、放大等处理后，通过控制系统对猴车的启停加以控制。该系统为防止猴车压力感应系统出现故障导致猴车不能运行的状况，特地设置了故障备用开关，防止出现猴车的停运现象，保证猴车的正常运输。</t>
  </si>
  <si>
    <t>锚杆预紧力实验设备研究</t>
  </si>
  <si>
    <t>余骏</t>
  </si>
  <si>
    <t>刘旭（2011301147）、杨晓强（2010304232）</t>
  </si>
  <si>
    <t>李英明</t>
  </si>
  <si>
    <t xml:space="preserve">    巷道锚杆支护的研究十分普遍，锚杆的使用量也很大，因此人们十分重视锚杆预紧力的作用。国内的康红普教授通过数值模拟的方法得到了锚杆预紧力的作用，但是不直观，不便于学习和记忆。因此，研究出一种既清晰又可以直观演示出锚杆预紧力作用的实验设备很有意义，我们打算研究出合适的巷道模型，同时利用光弹实验的原理进行实验设备研究.</t>
  </si>
  <si>
    <t>煤矿实验室机械设备研究与开发</t>
  </si>
  <si>
    <t>黄四光</t>
  </si>
  <si>
    <t>彭瑞（2012200091）、杨志伟（2011301382）、余浩冉（2012301714）、周浩（2012301749）</t>
  </si>
  <si>
    <t>赵光明</t>
  </si>
  <si>
    <t xml:space="preserve">    此项目的作品已经获得国家发明、实用新型专利受理；并在2012年安徽理工大学课外实践“挑战杯”比赛中获得特等奖，目前正在进入安徽省复赛环境。主打产品为岩石力学直剪实验仪器声发射实验装置、工作面支护模拟实验装置、一种岩石力学单轴抗压声发射测试配套装置等。主要用于煤炭高校、研究所、设计院等单位进行煤矿岩石力学及井下工作面支护实验。</t>
  </si>
  <si>
    <t>矿用瞬时阻车器</t>
  </si>
  <si>
    <t>王娟</t>
  </si>
  <si>
    <t>宋新龙（2011200082）、王小坡（2011200103）、张兰翔（2011200085）</t>
  </si>
  <si>
    <t>查文华</t>
  </si>
  <si>
    <t xml:space="preserve">    本项目设计研究一种新型矿用瞬时停车器，这种停车器不需要气动、电动等辅助，完全采用机械结构自动，可以在断绳之后因为矿车失去拉力而瞬间停止在预先安装好的锯齿轨道上。这种停车器可以安装在每个矿车底部，实现各个矿车自动停车；也可以安装在绞车钢丝绳与矿车连接之间，实现断绳整体自动停车。</t>
  </si>
  <si>
    <t>微生物技术回收废旧手机电池中的钴</t>
  </si>
  <si>
    <t>胡光辉</t>
  </si>
  <si>
    <t>杨德传</t>
  </si>
  <si>
    <t xml:space="preserve">    用外界干扰的方法使枯草芽孢杆菌发生不定向的变异，在其大量的枯草芽孢杆菌变种中寻找，筛选出可在锂电池电解液环境中定向富集钴离子的微生物（M1）。并经过必要的生物技术将其改造，使之能运用到工业实践生产中，实现商业化。</t>
  </si>
  <si>
    <t>新型防止矿井煤自燃的环保高分子阻化剂的制备及其性能研究</t>
  </si>
  <si>
    <t>亓少华</t>
  </si>
  <si>
    <t>张柳涛（2010304054）、曾旋旋（2010304029）、赵兴朝（2010304088）、谢昌昌（2010304062）</t>
  </si>
  <si>
    <t xml:space="preserve">    针对目前煤的自燃造成的煤炭资源的损失和人身伤亡问题，本项目采用有机高分子物质为基料制备新型高分子阻化剂。高分子使煤粒相互粘结，在煤堆表面形成一定厚度和一定强度的固结层，可有效阻止和延缓氧气进入煤体，能有效阻止煤炭自燃。该项目将高分子/层状化合物纳米复合技术应用到高分子阻化剂中，克服了高分子阻化剂目前存在的高分子膜力学强度低、耐热性差、以及高分子膜的气体阻隔性能仍需进一步提高等问题，进一步提高了高分子阻化剂阻化效果。</t>
  </si>
  <si>
    <t>新型矿用钻孔除尘装置</t>
  </si>
  <si>
    <t>黄植</t>
  </si>
  <si>
    <t>刘雪奎（2011301354）、刘旭（2011301358）、庄小强（2011301345）、常江元（2011301351）</t>
  </si>
  <si>
    <t xml:space="preserve">    该除尘装置由两部分组成,采用干式排渣和湿式过滤微尘相结合的二级除尘方法"在孔口安装一个箱体,做为一级分离器,通过重力作用进行尘渣分离,该分离器即是重力沉降室"钻孔时,高压风从钻杆中心进入,经过钻头和孔壁,将煤渣和煤尘混合物排出"尘渣混合物从孔口排出,进入沉降室,煤渣由于自身重力作用较大,客服了气流对它的上升作用往下跌落,通过重力沉降室底部排出;另外,较小的煤尘由于气流的气力输送作用向上通过煤尘排放口被带走,经过软管进入除尘桶,除尘桶作为二级除尘部件,采用湿式过滤方法消除微尘"。我们针对现有的除尘装</t>
  </si>
  <si>
    <t>一种分级式可控全长注浆锚杆的研究</t>
  </si>
  <si>
    <t>姚昌政</t>
  </si>
  <si>
    <t>柳兆亮（2010304169）、王刚 （2010304191）、任雪骄 （2010304170）、孙海涛（ 2010304150 ）</t>
  </si>
  <si>
    <t xml:space="preserve">    本项目是在注浆锚杆的基础上，提出的一种新型结构的注浆锚杆，其主要由螺母、托盘、杆体、止浆塞、膨胀止水条、封孔薄片等结构组成。
    项目实施主要通过查阅文献资料、锚杆支护技术及相关行业标准。然后，制作实验模型和计算机数值模拟，对锚杆的力学性能和支护效果进行试验测定，并通过煤矿企业现场试验进一步检验并完善相关设计参数。最后，对实验数据进行分析总结，得出相关结论，完成研究报告，申请专利。
</t>
  </si>
  <si>
    <t>网壳锚喷支护结构技术及工程应用</t>
  </si>
  <si>
    <t>高鹏</t>
  </si>
  <si>
    <t>田木芳（2010304977）、王超（2010304975）</t>
  </si>
  <si>
    <t xml:space="preserve">    本项目就是将地面网壳结构的优良力学性能引入到地下工程中，一方面混凝土被包围在众多小跨度双向钢筋拱壳之内，喷层所受的拉剪应力被明显削弱，抗压强度得到充分利用，因而支撑能力比普通配筋喷层大大提高；另一方面钢筋网壳支架的可缩接头使喷层也有一定的让压性能，这种喷层既能与围岩共同变形，又对围岩提供了更强的支撑力，因而可作为软岩巷道、动压巷道、大断面硐室的永久支护。</t>
  </si>
  <si>
    <t>复杂条件下超长隧道快速施工关键技术研究</t>
  </si>
  <si>
    <t xml:space="preserve">任龙跃 </t>
  </si>
  <si>
    <t>王施雄（2011300558）、董斌（2011303534）、张荣道（2011301543）</t>
  </si>
  <si>
    <t xml:space="preserve">    通过调研分析，结合离石隧道工程实际情况，计划提出并应用“三臂自行式液压凿岩台车钻孔+深孔爆破破岩+装载机配挖掘机清底装矸+自卸卡车运输”机械化施工作业线，提高施工效率，为快速施工提供了基础；预计研制液压电动自行式边顶拱式混凝土衬砌钢模板台车和施工工艺，以实现快速立模、脱模，并保证二次衬砌表面光洁度高。</t>
  </si>
  <si>
    <t>改性脱硫石膏基新型复合材料物理力学特性试验研究</t>
  </si>
  <si>
    <t>陈润生</t>
  </si>
  <si>
    <t>胡祥星（2010304736）、任帅（2010305052）、李潭（2010304716）</t>
  </si>
  <si>
    <t>荣传新</t>
  </si>
  <si>
    <t xml:space="preserve">    目前，我国电力工业以消耗火力发电为主，二氧化硫排放量已居世界首位。为解决工业废气造成的环境污染，国内越来越多的发电企业采用湿式石灰石-石膏进行烟气脱硫，每年由此产生2000万吨脱硫石膏，已成为继粉煤灰之后第二大固体废弃物。煤电厂对脱硫石膏的处理方法以堆放为主，对生态环境造成了严重污染。</t>
  </si>
  <si>
    <t>淮北某矿-300m结构性冻土变形特性试验研究</t>
  </si>
  <si>
    <t>胡成</t>
  </si>
  <si>
    <t>周居祥（2011300577）</t>
  </si>
  <si>
    <t xml:space="preserve">    土结构变化的影响因素比较复杂，其中加载速率、密度、含水率、温度为主要影响因素，因此，探究这些因素的变化过程对冻土变形的探究具有重大意义。安徽理工大学冻土研究所具备完整的试验设备及系统，已达到国内先进水平，使实验结果更加严密、准确、科学。</t>
  </si>
  <si>
    <t>一种建筑基坑远程监控系统</t>
  </si>
  <si>
    <t>陈昊</t>
  </si>
  <si>
    <t>郜军（2010304448）、蒋隆欣（2010304423）、洪翠翠（2010304415）</t>
  </si>
  <si>
    <t>周盛全</t>
  </si>
  <si>
    <t xml:space="preserve">    目前对建筑深基坑工程的监测通常是在施工现场通过测量获取数据，室内进行处理，该远程监测系统可有效避免因测点暴露而至毁坏，导致基坑监测活动不连续，提高了基坑监测数据的准确性，大大节约了监测的差旅费用，可以定时、定期采集数据并通过软件控制，实现微机伺服，降低了测量的偶然误差，是一种较为先进的基坑位移、应力监测系统，广泛适用于各类建筑深基坑工程的监测，值得广泛推广。</t>
  </si>
  <si>
    <t>一种强膨胀性软岩段煤矿深井新型井壁结构及其力学特性分析</t>
  </si>
  <si>
    <t>黄凯</t>
  </si>
  <si>
    <t>李小龙（2010304927）、胡玉坤（2010304958）、李柱（2010304902）、王荣伟（2010304850）</t>
  </si>
  <si>
    <t>蔡海兵</t>
  </si>
  <si>
    <t xml:space="preserve">    煤矿深立井井壁常位于以泥岩为主的软弱岩层中。泥岩易风化且遇水膨胀，当井筒掘砌后，周边围岩松动圈在产生、发展过程中出现碎胀变形的同时，破裂岩体产生宏观裂隙，从而导致围岩强度降低，松动圈再次扩大，并且加剧了具有膨胀性岩石的物理化学膨胀和力学膨胀，体积成倍增加，其过程中的岩体膨胀变形压力巨大。此时，如立井井壁无法承载巨大的膨胀压力，将造成混凝土井壁开裂破坏，因此，泥岩的吸湿膨胀特性可能会导致深立井井壁结构失效。</t>
  </si>
  <si>
    <t>纤维沥青混合料级配分形与力学性能相关性的研究</t>
  </si>
  <si>
    <t>胡贺</t>
  </si>
  <si>
    <t>胡明华（2010304780）张鹏举（2010304964）</t>
  </si>
  <si>
    <t>吴金荣</t>
  </si>
  <si>
    <t xml:space="preserve">    公路作为区域经济发展的桥梁与纽带，在现今国民生产总值中起到了至关重要的作用。截止2012年底我国公路总里程达423.75万公里，全国高速公路里程达9.62万公里。沥青混合料作为公路和高速公路的路面材料，以其表面平整、行车舒适、施工期短、易养护等优越的路用性能，而得到广泛的应用。但其车辙、开裂、泛油等早期损坏现象也比较突出。</t>
  </si>
  <si>
    <t>煤矿采场压力拱特性的物理模拟研究</t>
  </si>
  <si>
    <t>卓少兵</t>
  </si>
  <si>
    <t>高扬（2011300564）、鲍沪望（2011300562）、何声誉（2011304750）、程峰（2011304628）</t>
  </si>
  <si>
    <t>杜晓丽</t>
  </si>
  <si>
    <t>静态破碎技术在老旧建筑物拆除中的应用</t>
  </si>
  <si>
    <t>尹侨侨</t>
  </si>
  <si>
    <t xml:space="preserve">高层建筑节能设计 </t>
  </si>
  <si>
    <t>李松涛</t>
  </si>
  <si>
    <t xml:space="preserve">    高层建筑是当今主要城市最普遍存在的建筑形式，它是城市之间结构集中的产物。在城市化快速发展的今天，人口的大量集中，土地资源紧缺，高层的大量建设有其必然性。本项目立足于淮南市，通过对高层综合楼的设计，形成了整体的生态建筑观，通过扎实的实测模拟与数据分析，从而提出从三个层面实现绿色生态高层的技术策略1. 城市的宏观层面2.从建筑本身的运营系统的中观层面3.从建筑室内环境的微观层面。将绿色生态的节能理念应用于高层建筑中，不仅包括建筑和工程设计，还包括如地形生态、工地使用规划、能源研究、循环实践和污染控制等</t>
  </si>
  <si>
    <t>深孔保温冻结技术研究</t>
  </si>
  <si>
    <t>刘小庆</t>
  </si>
  <si>
    <t>皮祥（2010304789）、周翔翔（2010304772）</t>
  </si>
  <si>
    <t>王晓健</t>
  </si>
  <si>
    <t>土内撑开式伞形土锚　</t>
  </si>
  <si>
    <t>刘宗孝</t>
  </si>
  <si>
    <t>夏红兵</t>
  </si>
  <si>
    <t>淮南地区新农村智能绿色建筑</t>
  </si>
  <si>
    <t>孙雨生</t>
  </si>
  <si>
    <t>刘雨浓（2011300755）、王亚东（2011300497）、周建华（2011300528）</t>
  </si>
  <si>
    <t>宗翔</t>
  </si>
  <si>
    <r>
      <t xml:space="preserve">     </t>
    </r>
    <r>
      <rPr>
        <sz val="9"/>
        <rFont val="宋体"/>
        <family val="0"/>
      </rPr>
      <t>淮南位于安徽省中部偏北地区，淮河中游以南，属亚热带季风气候，冬夏长春秋短，冬天寒冷，夏天炎热，春秋两季气候适中，平均温度较安徽其他各城市略低。针对以上特点，新农村建设过程中就明显需要对当地的居住环境有一个极大的改善。同时，需要提高了对可持续资源的利用率，降低了在水，电等方面的能耗，平衡协调了当地的气候。</t>
    </r>
  </si>
  <si>
    <t>飞思卡尔智能汽车运行姿态在线监控系统设计</t>
  </si>
  <si>
    <t>张建林</t>
  </si>
  <si>
    <t>汪成立（2011301854）、程智珊（2011301814）、黎辉宇（2010302243）、林莉（2011302388）、李金（2011302393）、江绪宇（2011301715）</t>
  </si>
  <si>
    <t>杨洪涛</t>
  </si>
  <si>
    <t xml:space="preserve">    本项目设计的飞思卡尔智能汽车运行姿态无线监控系统包括无线发送、接收USB模块、转速测量电路、加速度测量电路、车架倾斜角度测量电路、智能监控软件和机架等开放性平台，可以完成智能汽车驱动电机转速、加速度等运行姿态参数和道路信息的实时测量和无线传输，并根据测量结果和研究的控制策略，将电机转速、舵机偏转角度等修改量实时发送给智能汽车，实现实时在线修改。所研制的硬件采用插拔式设计，可以方便去除，不影响原有结构。</t>
  </si>
  <si>
    <t>教室节能照明系统的研究与开发</t>
  </si>
  <si>
    <t>陈静</t>
  </si>
  <si>
    <t>2011301787</t>
  </si>
  <si>
    <t>张开宇（2011301811）、马寒阳（2010302465）、夏爽（2011301786）、张雪松（2011301802）</t>
  </si>
  <si>
    <t>来永斌</t>
  </si>
  <si>
    <t xml:space="preserve">    在详细研究大学教室的使用特点和照明需求及存在问题的基础上，提出一种教室照明系统，包括两方面的内容：一是照明装置本身的开发、创新，使之更适合高校教师的使用环境及特点；二是智能控制的开发，拟采用低功耗单片机和总线技术，给出教室照明控制器和上位机系统的设计方法，并通过建立人数预测模型实现教室自习时段的照明控制方法以及关灯后延迟熄灭功能，改善现有教室照明控制中存在的误关断和浪费电能的问题。</t>
  </si>
  <si>
    <t>长距离输气管线内腐蚀直接评价技术研究</t>
  </si>
  <si>
    <t>梁军营</t>
  </si>
  <si>
    <t>2010302460</t>
  </si>
  <si>
    <t>陈俊峰（2011301957）、王伟冰（2011301788）、杨叔保（2010302469）、汪薇波（2011301789）</t>
  </si>
  <si>
    <t>伍广</t>
  </si>
  <si>
    <t>项目提出一种以生物炭资源为原料，不添加催化剂，低成本形态控制合成一维SiC纳米纤维的新方法。（1）先将木、竹材或农作物秸杆等生物质原料，在惰性气氛中高温裂解，使之成为具有精细、分级孔结构的生物炭材料。探讨炭化温度、炭的相组成（石墨化程度）、化学成分、官能团分布和微观多孔结构的依变关系；（2）再用正硅酸乙酯为前驱体，采用溶胶凝胶/水热耦合的方法在炭材料的孔道内原位生成纳米尺寸的二氧化硅，形成生物炭/SiO2复合材料。研究反应温度、压力、前驱体溶液浓度、反应时间等参数对前驱物在生物炭微隙间的扩散速率、均匀分布率、复合材料性能等的影响，及其传质-宏观反应动力学。（3）最后经碳热还原反应，控制工艺条件制备具有不同形态的一维 SiC纳米纤维。研究孔结构、炭活性和碳硅元素（气体）提供方式、反应时间与温度、等因素对反应产物形貌结构及产率的影响。</t>
  </si>
  <si>
    <t>现场混装乳化炸药常温敏化及装药系统的研究与开发</t>
  </si>
  <si>
    <t xml:space="preserve">梁昊   </t>
  </si>
  <si>
    <t>2011303468</t>
  </si>
  <si>
    <t>黄文尧</t>
  </si>
  <si>
    <t>针对目前国内外现场混装乳化炸药所用乳胶基质粘度大，在常温或低温下无法敏化，采用螺杆泵送乳化炸药存在机械摩擦等安全隐患等技术难题，结合国内外研究现状，通过降低水相的析晶点和复合油相的粘度，并选择设计一种快速化学敏化剂，以及设计无螺杆泵送、无机械摩擦的现场混装设备，使乳胶基质在低温或常温下能快速化学发泡，且具有较好流动性和可泵送性，泵送乳化炸药不存在机械摩擦的现场装药乳化炸药技术和设备，满足井下小直径爆破工程的安全，具有重要的理论和实际意义。</t>
  </si>
  <si>
    <t>一种新型工业雷管起爆药装药结构研究</t>
  </si>
  <si>
    <t>孙方永</t>
  </si>
  <si>
    <t>李洪伟</t>
  </si>
  <si>
    <t>余佩玉（2010300494）、徐孟强（2010300481）、刘昶（2010300488）、李大涛（2010300478）</t>
  </si>
  <si>
    <t>刘超</t>
  </si>
  <si>
    <t>讲师</t>
  </si>
  <si>
    <t>矿山井塔是矿山生产的重要组成部分，其安全是矿山安全生产的必要支持。课题借助高精度GPS动态定位技术，进行矿山井塔的实时动态监测，直接获取监测点的三维坐标值，采用Kalman滤波、频谱分析等方法，对动态坐标序列进行时频分析，并进一步研究其主要误差源（多路径误差）的特性和消除（削弱）技术，开发相应的数据处理与分析综合软件包，为连续运行的井塔等建筑物或构筑物进行高精度实时监测和预报预警，提供有效的技术支持。</t>
  </si>
  <si>
    <t>徐良骥</t>
  </si>
  <si>
    <t>徐良骥</t>
  </si>
  <si>
    <t>副教授</t>
  </si>
  <si>
    <t xml:space="preserve">矿区煤矸石充填煤矿沉陷区复土造地技术是土地资源多次利用的一种创新理念，通过“以废治废“综合利用的思路，实践土地的多次利用，使生态环境得到综合利用，也是走可持续发展道路和解决问题的一种创新技术。
本项目首先研究利用粉煤灰及其他粉末矿区废弃物解决煤矸石在填充时土地保水性差的缺点。其次采用模拟实验的方法，制作比例模型，模拟沉陷及填充，对充填后的沉陷区进行地基稳定性评价。然后采用试验种植及实地采样的方法，对充填后的土地做农作物安全性评价及产量研究。
</t>
  </si>
  <si>
    <t>王世航</t>
  </si>
  <si>
    <t>讲师</t>
  </si>
  <si>
    <t>本项目应用多时相CBERS卫星遥感数据，提取淮南矿区相关影像信息，动态监测矿区景观格局演变过程；建立矿区采矿的扩展模型，分析矿区的各种活动对矿区的环境的影响；调查影响矿区景观格局变化的驱动因素，预测今后矿区景观格局变化的趋势，并提出矿区环境建设工作的相关建议。</t>
  </si>
  <si>
    <t>陈诚（2010300444）、于帅（2010300450）、吴星（2010300442）、唐旋旋（2011305396）</t>
  </si>
  <si>
    <t>王世航</t>
  </si>
  <si>
    <t>讲师</t>
  </si>
  <si>
    <t>本项目在对淮南矿区采煤塌陷地复垦农田进行调查的基础上，通过土壤样品的采集与测试分析，探讨复垦农田土壤肥力状况与特点，有针对性地提出复垦农田土壤肥力提升模式，旨在提高复垦土壤的生产力和经济效益，促进矿区社会、经济和环境可持续发展。</t>
  </si>
  <si>
    <t>刘星</t>
  </si>
  <si>
    <t>如何快速准确地圈定小煤矿闭坑后的采空范围，对于煤炭开采安全和居民生活都具有重要的经济和社会意义。利用遥感技术探测采空区的应用，对采空区的温度，水位，气体的成分探测成为可能。</t>
  </si>
  <si>
    <t>徐良骥</t>
  </si>
  <si>
    <t xml:space="preserve">
副教授</t>
  </si>
  <si>
    <t>煤炭的开采导致土地塌陷，由此涉及到的土地征用与房屋拆迁工作复杂而繁琐。此项目通过对征地拆迁管理信息系统的调研与需求分析，基于3S技术的征地拆迁信息，结合矿区拆迁工作的需要，对系统进行了设计与构架，包括系统整体设计、详细设计等，最终完成基于GIS技术的煤矿征地拆迁信息管理系统软件的开发。</t>
  </si>
  <si>
    <t>朱俊奇</t>
  </si>
  <si>
    <t>杨海</t>
  </si>
  <si>
    <t>王晨晨（2011300330）、朱丹丹（2011300331）、张金亮（2011300363）、卢媛（2011300332）</t>
  </si>
  <si>
    <t>煤矿底板突水前兆实时监测技术之温度传感系统实验设计</t>
  </si>
  <si>
    <t>孙斌杨</t>
  </si>
  <si>
    <t>光Fenton法处理垃圾渗滤液研究</t>
  </si>
  <si>
    <t>谈成珊</t>
  </si>
  <si>
    <t>王海迪(2010300877)、  张德存(2010300910)、  张涛  (2010300886)</t>
  </si>
  <si>
    <t xml:space="preserve">   本研究通过室内渗透系数物理试验，通过制作不同孔隙度的水泥砖块来模拟不同比例的大裂隙、小裂隙及孔隙分配的多重空隙介质，实验室给定不同水头差，准确捕捉多重空隙介质在达西流态下的等效渗透系数；在物理模拟基础上，建立数值模拟模型，模拟流态转化的临界雷诺数、临界水力梯度、临界流速等参数阈值。对多重空隙介质渗透性展开深入研究，对认识复杂多重介质含水系统水资源赋存、分布和运移规律具有重要意义。</t>
  </si>
  <si>
    <t>汪爽爽（2011300097）、夏金周（2011300099）、薛天然（2011300096）</t>
  </si>
  <si>
    <t>郑建斌</t>
  </si>
  <si>
    <t xml:space="preserve">   本实验设计旨在模拟煤矿底板突水的温度监测效果，基本设计如图1，通过对隔水层的破坏及含水层（1）水压、水温的调节，造成含水层（2）水温方面的变化，使用温度传感器（智能温度巡检仪）等显示变化情况；在此基础上，编写一程序，当温度变化差值大于某个设定值时，系统发出警报声。</t>
  </si>
  <si>
    <t>查甫更</t>
  </si>
  <si>
    <t>讲师</t>
  </si>
  <si>
    <t xml:space="preserve">    采用光Fenton法处理垃圾渗滤液，以TOC为评价指标，优化各因素（即双氧水投加量、pH值、试剂比、渗滤液浓度、双氧水投加模式和光源类型）对渗滤液去除效果的影响；同时监测渗滤液三维荧光光谱和UV254的变化，重点分析腐殖酸、富里酸、芳香性蛋白质和微生物沥出物等物质的变化情况；在此基础上，建立光Fenton处理垃圾渗滤液化学动力学模型。</t>
  </si>
  <si>
    <t>魏雅（2011300182）、李国瑞（2011300204）、任杰（2011300205）、陈威（2012300455）</t>
  </si>
  <si>
    <t>范廷玉</t>
  </si>
  <si>
    <t xml:space="preserve">   在淮南、淮北矿区选择有代表性的采煤沉陷平原水库，进行枯水期、丰水期的水环境调查；评价水质污染现状，确定影响塌陷水域水质的主导因素，提出水污染防治措施。</t>
  </si>
  <si>
    <t>张迪迪（2011300229）、周文涛（2011300004）、张帅（2011300227）、王建华（2011300224）</t>
  </si>
  <si>
    <t>葛建华</t>
  </si>
  <si>
    <t>讲师</t>
  </si>
  <si>
    <t>通过引入功能化离子液体作为反应溶剂以及模板剂，制备出尺寸大小可控、机械强度大和可见光催化活性高的钙钛矿型复合氧化物光催化剂；探索钙钛矿型复合氧化物光催化材料在功能化离子液体中形成的机理；研究功能化离子液体的阴阳离子对钙钛矿型复合氧化物光催化剂的形貌和尺寸的影响；建立离子热法可控构筑钙钛矿型复合氧化物光催化剂新方法。研究光催化剂与其光催化降解污染物活性之间的构效关系。</t>
  </si>
  <si>
    <t>杨金香</t>
  </si>
  <si>
    <t>本项目在借鉴国内外研究方法的基础上，分析垃圾场周围土壤的理化性质，研究土壤环境中Cd、Cr、Pb、As、Hg的污染特征及其空间分布规律，采用地积累指数法和重金属污染潜在生态风险评价方法确定垃圾场对周围土壤环境产生的污染。并通过对微生物量、微生物区系等土壤微生物学特征的研究分析，寻找土壤重金属污染与微生物效应之间的关系，为淮南市防治土壤污染、保护人类健康提供科学决策依据。</t>
  </si>
  <si>
    <t>杨金香</t>
  </si>
  <si>
    <t>讲师</t>
  </si>
  <si>
    <t xml:space="preserve">    本项目探讨木本植物修煤矿复垦区土壤重金属污染的机理，研究、构建木本植物对土壤重金属吸附、迁移、积累模型，为提高植物修复技术，拓宽植物修复的应用前景，对煤矿区的土壤环境污染治理、生态恢复重建有着重大的理论意义和现实意义，有着广阔的应用前景和推广价值。</t>
  </si>
  <si>
    <t>刘少敏</t>
  </si>
  <si>
    <t>副教授</t>
  </si>
  <si>
    <t>拟研究垃圾渗滤液在等离子体协同改性粉煤灰作用下的COD、BOD、氨氮、重金属去除规律和去除机理，通过选择改性添加剂的复合改性粉煤灰制备、表征、选择高效吸附、絮凝改性剂，控制原料配比、进水速率、水质浓度和合适的反应器参数，探讨实现有效去除率高，无污染、可再生的改性复合材料。为我国城市垃圾填埋场垃圾渗滤液处理提供参考依据，为填埋场服务期结束后处理和开发提供一种可供选择的出路。</t>
  </si>
  <si>
    <t>郑永红</t>
  </si>
  <si>
    <t>讲师</t>
  </si>
  <si>
    <t xml:space="preserve">    通过对淮南市西部的平山头水厂各处理工艺段水定期进行样品采集、测试，研究主要内分泌干扰物双酚A、壬基酚在饮用水中的行为、浓度变化，探讨其在饮用水中的去除特征，为淮南市今后饮用水水质的进一步提高提供一定的基础研究数据和实践经验。
</t>
  </si>
  <si>
    <t>徐吉锋（2010303978）、  储刘锋（2010303983）、耿敬娟（2010304099）、谷芳芳（2010304101）</t>
  </si>
  <si>
    <r>
      <t>李志忠</t>
    </r>
    <r>
      <rPr>
        <sz val="10"/>
        <color indexed="8"/>
        <rFont val="Times New Roman"/>
        <family val="1"/>
      </rPr>
      <t xml:space="preserve">    </t>
    </r>
    <r>
      <rPr>
        <sz val="10"/>
        <color indexed="8"/>
        <rFont val="宋体"/>
        <family val="0"/>
      </rPr>
      <t>（</t>
    </r>
    <r>
      <rPr>
        <sz val="10"/>
        <color indexed="8"/>
        <rFont val="Times New Roman"/>
        <family val="1"/>
      </rPr>
      <t>2011302956</t>
    </r>
    <r>
      <rPr>
        <sz val="10"/>
        <color indexed="8"/>
        <rFont val="宋体"/>
        <family val="0"/>
      </rPr>
      <t>）、</t>
    </r>
    <r>
      <rPr>
        <sz val="10"/>
        <color indexed="8"/>
        <rFont val="Times New Roman"/>
        <family val="1"/>
      </rPr>
      <t xml:space="preserve">        </t>
    </r>
    <r>
      <rPr>
        <sz val="10"/>
        <color indexed="8"/>
        <rFont val="宋体"/>
        <family val="0"/>
      </rPr>
      <t>李潘婷（</t>
    </r>
    <r>
      <rPr>
        <sz val="10"/>
        <color indexed="8"/>
        <rFont val="Times New Roman"/>
        <family val="1"/>
      </rPr>
      <t>2011302935</t>
    </r>
    <r>
      <rPr>
        <sz val="10"/>
        <color indexed="8"/>
        <rFont val="宋体"/>
        <family val="0"/>
      </rPr>
      <t>）、</t>
    </r>
    <r>
      <rPr>
        <sz val="10"/>
        <color indexed="8"/>
        <rFont val="Times New Roman"/>
        <family val="1"/>
      </rPr>
      <t xml:space="preserve">   </t>
    </r>
    <r>
      <rPr>
        <sz val="10"/>
        <color indexed="8"/>
        <rFont val="宋体"/>
        <family val="0"/>
      </rPr>
      <t>周敏</t>
    </r>
    <r>
      <rPr>
        <sz val="10"/>
        <color indexed="8"/>
        <rFont val="Times New Roman"/>
        <family val="1"/>
      </rPr>
      <t xml:space="preserve">       </t>
    </r>
    <r>
      <rPr>
        <sz val="10"/>
        <color indexed="8"/>
        <rFont val="宋体"/>
        <family val="0"/>
      </rPr>
      <t>（</t>
    </r>
    <r>
      <rPr>
        <sz val="10"/>
        <color indexed="8"/>
        <rFont val="Times New Roman"/>
        <family val="1"/>
      </rPr>
      <t>2011303204</t>
    </r>
    <r>
      <rPr>
        <sz val="10"/>
        <color indexed="8"/>
        <rFont val="宋体"/>
        <family val="0"/>
      </rPr>
      <t>）、</t>
    </r>
    <r>
      <rPr>
        <sz val="10"/>
        <color indexed="8"/>
        <rFont val="Times New Roman"/>
        <family val="1"/>
      </rPr>
      <t xml:space="preserve">   </t>
    </r>
    <r>
      <rPr>
        <sz val="10"/>
        <color indexed="8"/>
        <rFont val="宋体"/>
        <family val="0"/>
      </rPr>
      <t>夏凯辉（</t>
    </r>
    <r>
      <rPr>
        <sz val="10"/>
        <color indexed="8"/>
        <rFont val="Times New Roman"/>
        <family val="1"/>
      </rPr>
      <t>2011203188</t>
    </r>
    <r>
      <rPr>
        <sz val="10"/>
        <color indexed="8"/>
        <rFont val="宋体"/>
        <family val="0"/>
      </rPr>
      <t>）</t>
    </r>
  </si>
  <si>
    <t>副教授</t>
  </si>
  <si>
    <t>2013年大学生创新创业训练计划项目信息表</t>
  </si>
  <si>
    <t xml:space="preserve">    针对深孔冻结法凿井中能耗过大的缺点，非常有必要对现有冻结方式进行改进，以节能型冻结理念为导向，研究高效的冻结理论，研发出新的冻结技术和工艺，优化冷量在各个地层上的分配，以达到减少冻结站电机容量，节约投资，节约电能，缩短冻结时间的目标。</t>
  </si>
  <si>
    <t xml:space="preserve">    本研究的先进性在于针对伞形土锚锚固机理进行研究，提出伞形土锚锚固理论，为伞形土锚锚固理论奠定基础。　⑴ 提出土锚前端被压缩土体土压力变化规律，提出锚板前压缩土体的模拟方法，对土层锚固理论发展有重要意义。　⑵通过实验提出抗拔力计算方法，为伞形土锚锚固理论奠定基础。提出锚板前压缩土体的破坏模型与破坏准则，对土层锚固理论发展有重要意义。⑶提出撑开力计算方法，为伞形土锚锚固理论奠定基础。 提出锚板前压缩土体的破坏模型与破坏准则，对土层锚固理论发展有重要意义。</t>
  </si>
  <si>
    <r>
      <t xml:space="preserve">    </t>
    </r>
    <r>
      <rPr>
        <sz val="9"/>
        <rFont val="宋体"/>
        <family val="0"/>
      </rPr>
      <t>刀具薄膜在使用过程中要承受热应力，容易引起薄膜的热磨损和热疲劳失效，抗氧化性能和高温热稳定性好的薄膜才能保持良好的使用性，因此研究薄膜的高温热稳定性能对薄膜的应用有其一定的指导作用。本项目将利用闭合场非平衡磁控溅射离子镀方法制备纯类石墨薄膜和含铬类石墨膜，并于真空环境下进行退火处理。通过XRD、</t>
    </r>
    <r>
      <rPr>
        <sz val="9"/>
        <rFont val="Times New Roman"/>
        <family val="1"/>
      </rPr>
      <t>Raman</t>
    </r>
    <r>
      <rPr>
        <sz val="9"/>
        <rFont val="宋体"/>
        <family val="0"/>
      </rPr>
      <t>光谱和</t>
    </r>
    <r>
      <rPr>
        <sz val="9"/>
        <rFont val="Times New Roman"/>
        <family val="1"/>
      </rPr>
      <t>XPS</t>
    </r>
    <r>
      <rPr>
        <sz val="9"/>
        <rFont val="宋体"/>
        <family val="0"/>
      </rPr>
      <t>对试样不同退火温度的结构分析，揭示退火温度对类石墨薄膜</t>
    </r>
    <r>
      <rPr>
        <sz val="9"/>
        <color indexed="8"/>
        <rFont val="宋体"/>
        <family val="0"/>
      </rPr>
      <t>微观结构的</t>
    </r>
    <r>
      <rPr>
        <sz val="9"/>
        <rFont val="宋体"/>
        <family val="0"/>
      </rPr>
      <t>影响规律，并对影响机理进行初步探讨。</t>
    </r>
  </si>
  <si>
    <t>注：1.项目编号规则：2013+学校编码+3位流水号；
    2.项目类型：创新训练项目、创业训练项目、创业实践项目；
    3.项目其他成员信息：姓名1（学号1）、姓名2（学号2）……；
    4.项目所属一级学科：3位代码，按照中华人民共和国学科分类与代码简表（国家标准GB/T 13745-2009）。</t>
  </si>
  <si>
    <t xml:space="preserve">    本课题通过对高压长距离输气管线内腐蚀直接评价方法的研究，从而分析在高压输送或富气输送等不同操作条件下，混合介质对输气管线共同作用下管线的完整性。重点研究临界倾角的改变对输气管线的内腐蚀影响，尤其在不同工况下的临界倾角对输气管线内腐蚀的影响，从而在分析内腐蚀直接评价方法的基础上，提出对输气管线内腐蚀的预防性措施。</t>
  </si>
  <si>
    <t>炉灶节能支架设计及研制</t>
  </si>
  <si>
    <t>冒鹏飞</t>
  </si>
  <si>
    <t xml:space="preserve">田杰（2010302356）、李阳（2011301911）、胡敏（2012302460）、许胜涛（2012302301）    </t>
  </si>
  <si>
    <t>周毅钧</t>
  </si>
  <si>
    <t xml:space="preserve">    一种放置在煤炉或液化气灶上的炉灶节能支架，由温差发电片将热能转化为电能，经过变压器调节电压后，用于移动电源、蓄电池的充电。电路、稳压器、温差发电片及电流输出接口安装在绝热上下盖中，外接移动蓄电设备，金属支架镶嵌在绝热上下盖内圈。本设计能很好的利用煤炉的余热，到达较好的节能效果，其结构简单，易于生产，能够广泛用于家庭、饭店等场合。</t>
  </si>
  <si>
    <t xml:space="preserve">压电柔性机械臂的振动主动
控制研究
</t>
  </si>
  <si>
    <t>丁文军</t>
  </si>
  <si>
    <t>宋程祥（2011301813）、田珊珊（2011301825）、李贝（2011302537）、张乐（2011301799）</t>
  </si>
  <si>
    <t>马天兵</t>
  </si>
  <si>
    <t xml:space="preserve">    柔性机械臂作为机器人的重要组成部分，因其结构细长和质量轻，在工作过程中很容易产生振动。本项目拟采用步进电机驱动柔性机械臂，实现臂的运转，运用压电传感器来感应机械臂的振动信号，在LabVIEW中编写较简易的速度负反馈控制算法，通过压电作动器来实现振动抑制。该项目的研究将会改善机械手臂的定位稳定性，提高系统的可靠性，具有重要的理论意义与工程应用价值。</t>
  </si>
  <si>
    <t>行星轮楼梯运货车</t>
  </si>
  <si>
    <t>乔兵兵</t>
  </si>
  <si>
    <t>韩志强（2010302478）、谢秋晨（2010302478）、夏开田（2011302006）</t>
  </si>
  <si>
    <t>李雪斌</t>
  </si>
  <si>
    <t xml:space="preserve">    一种由电力驱动，采用行星轮作为其行走装置的楼梯运货车。它是在电机的驱动作用下，通过轴与齿轮、齿轮与齿轮之间的啮合传递作用，将电机的转动运动转化为行星轮的翻转越障的运动。本装置可以兼顾平地行走和爬楼运动，而且结构经凑，效率较高，操作相对简单。通过行星轮本身具备的牌楼特性，可以很轻松的将沉重的货物运送到楼层上面。</t>
  </si>
  <si>
    <t xml:space="preserve"> 矿用圆振动筛仿真分析及研制        </t>
  </si>
  <si>
    <t>叶凡</t>
  </si>
  <si>
    <t xml:space="preserve">王振（2010302360）、方成（2011302037）、沈骏（2011302002）      </t>
  </si>
  <si>
    <t>栾振辉</t>
  </si>
  <si>
    <t xml:space="preserve">    一种由人工推动，环保节能的道路清扫车。它是在人力的推动作用下，通过锥齿轮之间的啮合传递作用，将清扫车前轮的转动运动转化为轮刷的旋转运动。在清扫车行进的过程中，轮刷不断的旋转将粉尘碎屑扫入清扫车底板前段，再通过轴刷将其扫至底板后端，从而实现对道路的清洁和对粉尘碎屑的收集。因此，本装置具有结构简单、操作方便、环保节能等特点，可广泛应用于道路清扫工作当中。</t>
  </si>
  <si>
    <t>人字齿行星齿轮泵</t>
  </si>
  <si>
    <t>赵致君</t>
  </si>
  <si>
    <t>吴凡（2011301443）、张约良（2011301429）</t>
  </si>
  <si>
    <t>朱增宝</t>
  </si>
  <si>
    <t xml:space="preserve">    多年来，针对减小齿轮泵的流量脉动，降低噪音和解决径向力不平衡等问题也提出了不少方案。其中最著名的就是平衡式复合齿轮泵的提出。但是此平衡式复合齿轮泵设计时采用的直齿齿轮在工作过程中噪声问题没有很好解决，且轮齿承载力不足易磨损，容易产生困油，齿顶易变尖。这些问题严重阻碍了该设计发明的推广应用。本项目在平衡式复合齿轮泵的基础上将直齿轮设计成人字齿轮，采用行星轮结构，并重新设计齿轮泵结构，使得齿轮泵在工作过程中噪声大大降低,齿轮泵的承载力和使用寿命有了很大提高,使之更具备推广应用价值。通过对其结构及齿轮参数的优化设计、内部泄露的分析和控制，可进一步提高其工作压力和容积效率。该泵具有重量轻，体积小、承载力大等优点。使齿轮泵在高压、重载﹑高效场合下的应用性得到增强。</t>
  </si>
  <si>
    <t>磨料射流圆管切割机构研制</t>
  </si>
  <si>
    <t>张洋凯</t>
  </si>
  <si>
    <t>钮世稳（2011301525）、李孜文（2011301502）、田少军（2011301498）、周常柱（2011301496）、王 飞（2011301519 ）、林书青（2011301493）</t>
  </si>
  <si>
    <t>张东速</t>
  </si>
  <si>
    <t xml:space="preserve">    对于输油管道、输气管道、燃煤电厂输灰管道、煤矿井下排水管道等诸多特殊场合，经常需要对管道清理维修，此时对圆管进行切割尤为必要，然而根据初步调研，目前现场尤其在上述特殊场合要对圆管切割，只能采取原始的手动或纯机械切割，这样效率低下，费时费工。针对上述问题，我团队提出结合磨料射流技术，研发设计并制作出一种磨料射流圆管切割机构，用于解决此类难题。预计该机构切割速度可达50~150mm/min，适用于切割工程常用直径为300mm及以上的圆管。</t>
  </si>
  <si>
    <t>一种荸荠挖掘机的研制</t>
  </si>
  <si>
    <t>盛时永</t>
  </si>
  <si>
    <t>2011301859</t>
  </si>
  <si>
    <t>陆友峰（2011301572）、李志强（2011301563）、陈海涛（2011301598）</t>
  </si>
  <si>
    <t>代雪晴</t>
  </si>
  <si>
    <t xml:space="preserve">    本项目涉及农业机械领域，具体地说是一种荸荠挖掘机，它有手扶拖拉机、犁地装置、传动装置、旋切破碎装置和尾轮装置组成，有效的解决了现有的人工采收荸荠的方法劳动强度大、采收效率低的难题，提供了一种机械化采收荸荠的装置。且具有结构简单、成本较低、机械化采收、效率高等优点，可实现荸荠的大规模种植。该发明具有较高的科学创新性，一旦该发明研制成功，具有较大实用性，应用前景广阔，具有重大的推广价值。</t>
  </si>
  <si>
    <t>多绳摩擦提升机
钢丝绳张力在线检测系统的研究</t>
  </si>
  <si>
    <t>郑文豪</t>
  </si>
  <si>
    <t>李辉（2011301793）、戴祥（2011301794）、吴海周（2011301815）</t>
  </si>
  <si>
    <t>张新</t>
  </si>
  <si>
    <t xml:space="preserve">    多绳摩擦式提升机由多根钢丝绳共同承担提升载荷重量,在钢丝绳长时间运行过程中,存在着载荷不平衡、单根钢丝绳载荷过大、计量偏差和提升容器卸载滞煤等安全隐患。为了杜绝重大安全事故的发生，本项目拟设计钢丝绳张力在线检测系统，用于实时监测提升容器的装载量和卸载量，及时发现钢丝绳张力平衡和提升容器滞煤情况，保证煤矿提升系统的安全。</t>
  </si>
  <si>
    <t>井下水仓清理机关键技术研究</t>
  </si>
  <si>
    <t>程旭</t>
  </si>
  <si>
    <t>王鸿伟（2011302063）、张洋洋（2011302062）、孟二凯（2011301810）</t>
  </si>
  <si>
    <t>姜志明</t>
  </si>
  <si>
    <t xml:space="preserve">    目前，对煤矿来说，清理井下水仓的淤煤是非常困难的事情。地下水和采煤过程中（降尘等）产生的回水夹带着碎煤及小块状煤最后流入水仓，日积月累，水仓就淤积大量泥煤，并且矿井水灾是是我们通常说的煤矿生产的四大灾害之一，本作品是一套高效的矿井水仓清理机，由链斗式输送装置和离心脱水装置组成，集收集与脱水为一体，可定期和高效地清挖水仓，提高了矿井排水系统安全性和经济性，同时对减轻工人劳动强度，提高水仓清理速度和水仓抗击水灾能力，保障矿井安全生产具有重要的现实意义。</t>
  </si>
  <si>
    <t>草坪树叶联合清理机的研制</t>
  </si>
  <si>
    <t>沈志</t>
  </si>
  <si>
    <t>许文超（2010302781）、汪薇波（2011301789）、赵娜（2011301456）</t>
  </si>
  <si>
    <t>叶琦</t>
  </si>
  <si>
    <t xml:space="preserve">    本项目基于仿形机器人和创造学理论，提出了一种联合清理机的研制方案，该方案主要研究联合清理机对树叶和垃圾的收集和压缩打包，节能减排，对园林建设有重大的意义。</t>
  </si>
  <si>
    <t>高压水射流回收废弃光盘装置的研究</t>
  </si>
  <si>
    <t>刘昌林</t>
  </si>
  <si>
    <t>刘统燚（2011302008）、杜克（2011302020）、杜攀（2011302014）、张勇（2011301527）</t>
  </si>
  <si>
    <t xml:space="preserve">    该项目通过对光盘结构和高压水射流技术特点的深入分析，提出利用高压水射流打磨废弃光盘表面镀层及印刷层的回收方案，已解决目前市场上回收光盘低效率、高污染的问题。</t>
  </si>
  <si>
    <t>新型车轮检测磁钢传感器研制</t>
  </si>
  <si>
    <t>纪稳</t>
  </si>
  <si>
    <t>朱善伟（2010302267）、田东亚（2010302250）、卢永亮（2010302253）</t>
  </si>
  <si>
    <t>穆莉莉</t>
  </si>
  <si>
    <t xml:space="preserve">    本项目拟研制一种抗干扰能力强、通用性好、适用范围广的新型磁钢传感器,用以检测火车运行速度、总轴数、列车到达等车辆运行信息。项目采用T字型单极双回路磁体结构对感应线圈缠绕；选用10微米线径1万匝线圈用于提高信号强度；对磁钢内部固化填充物进行柔性配方设计；对整形电路以及信号处理进行智能化设计，以满足高速、低速列车不同速度列车信号的性能要求；加工出传感器样件，对磁钢进行调试，性能标定。拟申请专利一项。</t>
  </si>
  <si>
    <t>一种快速可控kV级脉冲电源的设计</t>
  </si>
  <si>
    <t>陈适</t>
  </si>
  <si>
    <t>王旭文（2011302431）、孔志伟（2011302433）、梁长伟（2010301430）、孙玉乐（2010301386）</t>
  </si>
  <si>
    <t>胡业林</t>
  </si>
  <si>
    <t xml:space="preserve">    本系统设计的快速可控kV级脉冲电源是一种运用FPGA（现场可编程门阵列）为其提供高速窄脉冲（纳秒级）信号的脉冲电源，选择MOSFET作为整个脉冲电源系统的开关管，其输出脉冲的上升沿和下降沿都控制在纳秒级别。本设计的最终目的是让新型脉冲电源系统能够输出一系列纳秒级的连续窄脉冲。</t>
  </si>
  <si>
    <t>楼宇终端监控系统中GPRS的实现</t>
  </si>
  <si>
    <t>李晓芬</t>
  </si>
  <si>
    <t>刘宇智（2011302454）、张翔（2011302455）、张庆（2011302430）、陈曼丽（2010301028）</t>
  </si>
  <si>
    <t>高昕</t>
  </si>
  <si>
    <t xml:space="preserve">    本楼宇监控终端以DSP芯片为控制核心，由于其内部采用哈佛结构，使其具有高速的数据采集和分析能力，能快速的对数据进行处理，同时能实时的将处理结果发送给用户手机终端。与此同时本设计加入了GPRS模块，方便了数据的无线传输，从而避免了繁琐的布线过程，也使得监控能够进行网络化管理。</t>
  </si>
  <si>
    <t>新型智能开水器的设计</t>
  </si>
  <si>
    <t>侯超众</t>
  </si>
  <si>
    <t>刘永生（2011302556）、周阳阳（2010301305）、周文庆（2010301322）、肖帅帅（2010301119）</t>
  </si>
  <si>
    <t>胡霞</t>
  </si>
  <si>
    <t xml:space="preserve">    本设计硬件部分借助传感器采集水体的液位和温度等物理量，转换为相应电气量，由单片微处理器负责数据处理，伺服电动机担任执行机构，通过接收单片微处理器指令控制各类阀门的开合，以达到水体的自动进出及流动，在龙头阀门上，采用比较流行的触摸屏设计，实现更加有效的人机互动等功能。</t>
  </si>
  <si>
    <t>电机控制系统实训装置的研究与开发</t>
  </si>
  <si>
    <t>刘岸峰</t>
  </si>
  <si>
    <t>孟晓晴（2011302464）、陈雪（2010301217）、张祥（2011302505）、张嗣远（2011302508）</t>
  </si>
  <si>
    <t>杨岸</t>
  </si>
  <si>
    <t xml:space="preserve">    结合我院电机控制实验室的建设，利用现代PLC、变频控制技术与传统继电器控制技术以及电动机、计算机、组态软件及STEP7编程软件构建的一个电机综合控制实训装置。</t>
  </si>
  <si>
    <t>便携式无线脉搏血氧仪的设计</t>
  </si>
  <si>
    <t>杨健</t>
  </si>
  <si>
    <t>章云（2010301102）、王靖涛（2010301394）、张黎明（2010301182）、程浩（2011302299）</t>
  </si>
  <si>
    <t>张亚</t>
  </si>
  <si>
    <t xml:space="preserve">    项目的研究目的是设计一种适用于家庭社区的便携式无线脉搏血氧饱和度测量仪。该系统不仅可以对人体的心率和血氧值进行实时分析、存储和显示，还可以把测量的相关数据通过无线收发模块发送到个人计算机进行存储或在必要时通过互联网发送到远端的医院工作站，供医生进行诊断和参考，适合对患有慢性呼吸、心脑疾病的患者进行长期血氧监测。</t>
  </si>
  <si>
    <t>嵌入式语音识别在移动机器人中的应用</t>
  </si>
  <si>
    <t>耿晓峰</t>
  </si>
  <si>
    <t>张雪莲（2011302271）、段京京（2011302339）、葛志勇（2011302342 ）、张浩然（2010301644）</t>
  </si>
  <si>
    <t>邢丽坤</t>
  </si>
  <si>
    <t xml:space="preserve">    语音识别是让机器自动识别和理解语音信号，并把语音信号转变为相应命令的技术。具有语音识别功能的嵌入式系统有助于提高人机交互的效率，增强人对智能化设备的控制。基于嵌入式系统应用的嵌入式语音识别技术已成为语音识别的一个重要发展方向。本课题拟采用理论与实验相结合的方式对机器人嵌入式语音识别系统进行硬件和软件平台的设计，建立一个稳定的、可靠的非特定人语音命令控制系统。</t>
  </si>
  <si>
    <t>基于ZigBee自组网络的石油地震勘探数据传输系统研究</t>
  </si>
  <si>
    <t>肖宏德</t>
  </si>
  <si>
    <t>孙山（2010301153）、时永远（2011302285）、梁玉甜（2011302268）</t>
  </si>
  <si>
    <t>曲立国</t>
  </si>
  <si>
    <t xml:space="preserve">    针对石油地震勘探时,整个勘探网需要大量的节点，勘探现场地形比较复杂、有线地震数据采集系统存在着不易布线或者布线时容易出现电缆接口故障等缺点。项目采用ZigBee技术构建无线传感器网络，覆盖所有的勘探网络节点，通过ZigBee网络技术实现勘探节点与数据汇集中心节点的无线通信，并可以充当路由进行信息交换。更加符合石油地震勘探过程中对多测点、多要素、移动性、便捷性等方面的要求。</t>
  </si>
  <si>
    <t>便携式多功能电磁场强测试仪</t>
  </si>
  <si>
    <t>陶露</t>
  </si>
  <si>
    <t>孙志鹏（2011302374）、洪兰（2011302356）、章重武（2010301581）、江传民（2010301187）</t>
  </si>
  <si>
    <t>姚善化</t>
  </si>
  <si>
    <t xml:space="preserve">    本项目研制的便携式多功能电磁场强测试仪可以对各种环境中的信号频率、幅值以及强度等进行测量，可靠性高，能够快速、有效地对人们工作和生活环境的电磁和噪声污染进行检测，并能适应各种恶劣的工作环境。便携式多功能电磁场强测试仪在电台通讯、导航、无线电监测、以及强电磁环境检测等方面应用广泛，如可以检测非法电台、各种环境中的电磁污染等。</t>
  </si>
  <si>
    <t>基于卡塞格林结构的聚光装置的设计</t>
  </si>
  <si>
    <t>尚肖肖</t>
  </si>
  <si>
    <t>邓伟伟（2011302354）、孔德阳（2011302355）、于亮亮（2011302363）、童浩（2011302365）</t>
  </si>
  <si>
    <t>朱宗玖</t>
  </si>
  <si>
    <t xml:space="preserve">    基于卡塞格林结构的聚光装置主要由两块反射镜组成，其中的一块是旋转抛物面镜，即主镜，另一块是旋转的双曲面镜，即副镜。该聚光装置的尺寸设计原理是根据传输光纤束正常工作时的最高耐温点的温度值，利用旋转抛物面聚光器焦平面温度经验计算公式计算出该聚光装置的有效投射面积，然后再利用遮拦比分别计算出该聚光装置的主镜和副镜的尺寸大小。</t>
  </si>
  <si>
    <t>基于STM32摄影航模电控系统设计</t>
  </si>
  <si>
    <t>郑姗姗</t>
  </si>
  <si>
    <t xml:space="preserve"> 陆贤兵（2011302125）、王永灿（2011302127）、朱玉强（2010301444）、周国坤（2010301038）</t>
  </si>
  <si>
    <t>喻尧（2010301622）、彭光明（2011302091）、王大伟（2011302099）、周鹏（2011302093）</t>
  </si>
  <si>
    <t>粉煤灰磁珠的资源化提取及其在磁絮凝污水处理中的应用研究</t>
  </si>
  <si>
    <t>创新训练项目</t>
  </si>
  <si>
    <t>张靖</t>
  </si>
  <si>
    <t>矿用新型封孔材料的制备和性能研究</t>
  </si>
  <si>
    <t>汤旭</t>
  </si>
  <si>
    <t>微波辅助法提纯煤矸石的铝、硅</t>
  </si>
  <si>
    <r>
      <t>于</t>
    </r>
    <r>
      <rPr>
        <sz val="10"/>
        <color indexed="8"/>
        <rFont val="Times New Roman"/>
        <family val="1"/>
      </rPr>
      <t xml:space="preserve">  </t>
    </r>
    <r>
      <rPr>
        <sz val="10"/>
        <color indexed="8"/>
        <rFont val="宋体"/>
        <family val="0"/>
      </rPr>
      <t>冲（</t>
    </r>
    <r>
      <rPr>
        <sz val="10"/>
        <color indexed="8"/>
        <rFont val="Times New Roman"/>
        <family val="1"/>
      </rPr>
      <t>2011303354</t>
    </r>
    <r>
      <rPr>
        <sz val="10"/>
        <color indexed="8"/>
        <rFont val="宋体"/>
        <family val="0"/>
      </rPr>
      <t>）、</t>
    </r>
    <r>
      <rPr>
        <sz val="10"/>
        <color indexed="8"/>
        <rFont val="Times New Roman"/>
        <family val="1"/>
      </rPr>
      <t xml:space="preserve">  </t>
    </r>
    <r>
      <rPr>
        <sz val="10"/>
        <color indexed="8"/>
        <rFont val="宋体"/>
        <family val="0"/>
      </rPr>
      <t>宋健</t>
    </r>
    <r>
      <rPr>
        <sz val="10"/>
        <color indexed="8"/>
        <rFont val="Times New Roman"/>
        <family val="1"/>
      </rPr>
      <t xml:space="preserve">  </t>
    </r>
    <r>
      <rPr>
        <sz val="10"/>
        <color indexed="8"/>
        <rFont val="宋体"/>
        <family val="0"/>
      </rPr>
      <t>（</t>
    </r>
    <r>
      <rPr>
        <sz val="10"/>
        <color indexed="8"/>
        <rFont val="Times New Roman"/>
        <family val="1"/>
      </rPr>
      <t>2011303355</t>
    </r>
    <r>
      <rPr>
        <sz val="10"/>
        <color indexed="8"/>
        <rFont val="宋体"/>
        <family val="0"/>
      </rPr>
      <t>）、</t>
    </r>
    <r>
      <rPr>
        <sz val="10"/>
        <color indexed="8"/>
        <rFont val="Times New Roman"/>
        <family val="1"/>
      </rPr>
      <t xml:space="preserve">  </t>
    </r>
    <r>
      <rPr>
        <sz val="10"/>
        <color indexed="8"/>
        <rFont val="宋体"/>
        <family val="0"/>
      </rPr>
      <t>程雷</t>
    </r>
    <r>
      <rPr>
        <sz val="10"/>
        <color indexed="8"/>
        <rFont val="Times New Roman"/>
        <family val="1"/>
      </rPr>
      <t xml:space="preserve">  </t>
    </r>
    <r>
      <rPr>
        <sz val="10"/>
        <color indexed="8"/>
        <rFont val="宋体"/>
        <family val="0"/>
      </rPr>
      <t>（</t>
    </r>
    <r>
      <rPr>
        <sz val="10"/>
        <color indexed="8"/>
        <rFont val="Times New Roman"/>
        <family val="1"/>
      </rPr>
      <t>2011303350</t>
    </r>
    <r>
      <rPr>
        <sz val="10"/>
        <color indexed="8"/>
        <rFont val="宋体"/>
        <family val="0"/>
      </rPr>
      <t>）、</t>
    </r>
    <r>
      <rPr>
        <sz val="10"/>
        <color indexed="8"/>
        <rFont val="Times New Roman"/>
        <family val="1"/>
      </rPr>
      <t xml:space="preserve">  </t>
    </r>
    <r>
      <rPr>
        <sz val="10"/>
        <color indexed="8"/>
        <rFont val="宋体"/>
        <family val="0"/>
      </rPr>
      <t>陈菲</t>
    </r>
    <r>
      <rPr>
        <sz val="10"/>
        <color indexed="8"/>
        <rFont val="Times New Roman"/>
        <family val="1"/>
      </rPr>
      <t xml:space="preserve">  </t>
    </r>
    <r>
      <rPr>
        <sz val="10"/>
        <color indexed="8"/>
        <rFont val="宋体"/>
        <family val="0"/>
      </rPr>
      <t>（</t>
    </r>
    <r>
      <rPr>
        <sz val="10"/>
        <color indexed="8"/>
        <rFont val="Times New Roman"/>
        <family val="1"/>
      </rPr>
      <t>2011303324</t>
    </r>
    <r>
      <rPr>
        <sz val="10"/>
        <color indexed="8"/>
        <rFont val="宋体"/>
        <family val="0"/>
      </rPr>
      <t>）</t>
    </r>
  </si>
  <si>
    <t>罗鹏飞</t>
  </si>
  <si>
    <r>
      <t>邓飞飞（</t>
    </r>
    <r>
      <rPr>
        <sz val="10"/>
        <color indexed="8"/>
        <rFont val="Times New Roman"/>
        <family val="1"/>
      </rPr>
      <t>2011303191</t>
    </r>
    <r>
      <rPr>
        <sz val="10"/>
        <color indexed="8"/>
        <rFont val="宋体"/>
        <family val="0"/>
      </rPr>
      <t>）、</t>
    </r>
    <r>
      <rPr>
        <sz val="10"/>
        <color indexed="8"/>
        <rFont val="Times New Roman"/>
        <family val="1"/>
      </rPr>
      <t xml:space="preserve">  </t>
    </r>
    <r>
      <rPr>
        <sz val="10"/>
        <color indexed="8"/>
        <rFont val="宋体"/>
        <family val="0"/>
      </rPr>
      <t>任飞</t>
    </r>
    <r>
      <rPr>
        <sz val="10"/>
        <color indexed="8"/>
        <rFont val="Times New Roman"/>
        <family val="1"/>
      </rPr>
      <t xml:space="preserve">    </t>
    </r>
    <r>
      <rPr>
        <sz val="10"/>
        <color indexed="8"/>
        <rFont val="宋体"/>
        <family val="0"/>
      </rPr>
      <t>（</t>
    </r>
    <r>
      <rPr>
        <sz val="10"/>
        <color indexed="8"/>
        <rFont val="Times New Roman"/>
        <family val="1"/>
      </rPr>
      <t>201130318</t>
    </r>
    <r>
      <rPr>
        <sz val="10"/>
        <color indexed="8"/>
        <rFont val="宋体"/>
        <family val="0"/>
      </rPr>
      <t>）、</t>
    </r>
    <r>
      <rPr>
        <sz val="10"/>
        <color indexed="8"/>
        <rFont val="Times New Roman"/>
        <family val="1"/>
      </rPr>
      <t xml:space="preserve">    </t>
    </r>
    <r>
      <rPr>
        <sz val="10"/>
        <color indexed="8"/>
        <rFont val="宋体"/>
        <family val="0"/>
      </rPr>
      <t>吴文涛（</t>
    </r>
    <r>
      <rPr>
        <sz val="10"/>
        <color indexed="8"/>
        <rFont val="Times New Roman"/>
        <family val="1"/>
      </rPr>
      <t>2011303183</t>
    </r>
    <r>
      <rPr>
        <sz val="10"/>
        <color indexed="8"/>
        <rFont val="宋体"/>
        <family val="0"/>
      </rPr>
      <t>）、</t>
    </r>
    <r>
      <rPr>
        <sz val="10"/>
        <color indexed="8"/>
        <rFont val="Times New Roman"/>
        <family val="1"/>
      </rPr>
      <t xml:space="preserve">  </t>
    </r>
    <r>
      <rPr>
        <sz val="10"/>
        <color indexed="8"/>
        <rFont val="宋体"/>
        <family val="0"/>
      </rPr>
      <t>黄双河（</t>
    </r>
    <r>
      <rPr>
        <sz val="10"/>
        <color indexed="8"/>
        <rFont val="Times New Roman"/>
        <family val="1"/>
      </rPr>
      <t>2011303216</t>
    </r>
    <r>
      <rPr>
        <sz val="10"/>
        <color indexed="8"/>
        <rFont val="宋体"/>
        <family val="0"/>
      </rPr>
      <t>）</t>
    </r>
  </si>
  <si>
    <r>
      <t>刘小伟（</t>
    </r>
    <r>
      <rPr>
        <sz val="10"/>
        <color indexed="8"/>
        <rFont val="Times New Roman"/>
        <family val="1"/>
      </rPr>
      <t>2011303333</t>
    </r>
    <r>
      <rPr>
        <sz val="10"/>
        <color indexed="8"/>
        <rFont val="宋体"/>
        <family val="0"/>
      </rPr>
      <t>）、</t>
    </r>
    <r>
      <rPr>
        <sz val="10"/>
        <color indexed="8"/>
        <rFont val="Times New Roman"/>
        <family val="1"/>
      </rPr>
      <t xml:space="preserve">  </t>
    </r>
    <r>
      <rPr>
        <sz val="10"/>
        <color indexed="8"/>
        <rFont val="宋体"/>
        <family val="0"/>
      </rPr>
      <t>于冲</t>
    </r>
    <r>
      <rPr>
        <sz val="10"/>
        <color indexed="8"/>
        <rFont val="Times New Roman"/>
        <family val="1"/>
      </rPr>
      <t xml:space="preserve">  </t>
    </r>
    <r>
      <rPr>
        <sz val="10"/>
        <color indexed="8"/>
        <rFont val="宋体"/>
        <family val="0"/>
      </rPr>
      <t>（</t>
    </r>
    <r>
      <rPr>
        <sz val="10"/>
        <color indexed="8"/>
        <rFont val="Times New Roman"/>
        <family val="1"/>
      </rPr>
      <t>2011303354</t>
    </r>
    <r>
      <rPr>
        <sz val="10"/>
        <color indexed="8"/>
        <rFont val="宋体"/>
        <family val="0"/>
      </rPr>
      <t>）、</t>
    </r>
    <r>
      <rPr>
        <sz val="10"/>
        <color indexed="8"/>
        <rFont val="Times New Roman"/>
        <family val="1"/>
      </rPr>
      <t xml:space="preserve">  </t>
    </r>
    <r>
      <rPr>
        <sz val="10"/>
        <color indexed="8"/>
        <rFont val="宋体"/>
        <family val="0"/>
      </rPr>
      <t>方雅平（</t>
    </r>
    <r>
      <rPr>
        <sz val="10"/>
        <color indexed="8"/>
        <rFont val="Times New Roman"/>
        <family val="1"/>
      </rPr>
      <t>2011303340</t>
    </r>
    <r>
      <rPr>
        <sz val="10"/>
        <color indexed="8"/>
        <rFont val="宋体"/>
        <family val="0"/>
      </rPr>
      <t>）</t>
    </r>
  </si>
  <si>
    <t>聚苯胺晶体及导电性能研究</t>
  </si>
  <si>
    <t>创新训练项目</t>
  </si>
  <si>
    <t>彭南南</t>
  </si>
  <si>
    <t>魏科</t>
  </si>
  <si>
    <r>
      <t>王旭峰（</t>
    </r>
    <r>
      <rPr>
        <sz val="10"/>
        <color indexed="8"/>
        <rFont val="Times New Roman"/>
        <family val="1"/>
      </rPr>
      <t>2011303287</t>
    </r>
    <r>
      <rPr>
        <sz val="10"/>
        <color indexed="8"/>
        <rFont val="宋体"/>
        <family val="0"/>
      </rPr>
      <t>）、</t>
    </r>
    <r>
      <rPr>
        <sz val="10"/>
        <color indexed="8"/>
        <rFont val="Times New Roman"/>
        <family val="1"/>
      </rPr>
      <t xml:space="preserve">  </t>
    </r>
    <r>
      <rPr>
        <sz val="10"/>
        <color indexed="8"/>
        <rFont val="宋体"/>
        <family val="0"/>
      </rPr>
      <t>汪晶晶（</t>
    </r>
    <r>
      <rPr>
        <sz val="10"/>
        <color indexed="8"/>
        <rFont val="Times New Roman"/>
        <family val="1"/>
      </rPr>
      <t>2011303282</t>
    </r>
    <r>
      <rPr>
        <sz val="10"/>
        <color indexed="8"/>
        <rFont val="宋体"/>
        <family val="0"/>
      </rPr>
      <t>）</t>
    </r>
  </si>
  <si>
    <t>基于电泳沉积法的磁性活性炭制备及其在污水处理中的应用</t>
  </si>
  <si>
    <t>创新训练项目</t>
  </si>
  <si>
    <t xml:space="preserve">一种新型浮选入料脱泥装置的
研究
</t>
  </si>
  <si>
    <t>廖祥磊</t>
  </si>
  <si>
    <t>邵凯运</t>
  </si>
  <si>
    <r>
      <t>王闯</t>
    </r>
    <r>
      <rPr>
        <sz val="10"/>
        <color indexed="8"/>
        <rFont val="Times New Roman"/>
        <family val="1"/>
      </rPr>
      <t xml:space="preserve">   </t>
    </r>
    <r>
      <rPr>
        <sz val="10"/>
        <color indexed="8"/>
        <rFont val="宋体"/>
        <family val="0"/>
      </rPr>
      <t>（</t>
    </r>
    <r>
      <rPr>
        <sz val="10"/>
        <color indexed="8"/>
        <rFont val="Times New Roman"/>
        <family val="1"/>
      </rPr>
      <t>2011303215</t>
    </r>
    <r>
      <rPr>
        <sz val="10"/>
        <color indexed="8"/>
        <rFont val="宋体"/>
        <family val="0"/>
      </rPr>
      <t>）、</t>
    </r>
    <r>
      <rPr>
        <sz val="10"/>
        <color indexed="8"/>
        <rFont val="Times New Roman"/>
        <family val="1"/>
      </rPr>
      <t xml:space="preserve">  </t>
    </r>
    <r>
      <rPr>
        <sz val="10"/>
        <color indexed="8"/>
        <rFont val="宋体"/>
        <family val="0"/>
      </rPr>
      <t>周辉</t>
    </r>
    <r>
      <rPr>
        <sz val="10"/>
        <color indexed="8"/>
        <rFont val="Times New Roman"/>
        <family val="1"/>
      </rPr>
      <t xml:space="preserve">  </t>
    </r>
    <r>
      <rPr>
        <sz val="10"/>
        <color indexed="8"/>
        <rFont val="宋体"/>
        <family val="0"/>
      </rPr>
      <t>（</t>
    </r>
    <r>
      <rPr>
        <sz val="10"/>
        <color indexed="8"/>
        <rFont val="Times New Roman"/>
        <family val="1"/>
      </rPr>
      <t>2011303186</t>
    </r>
    <r>
      <rPr>
        <sz val="10"/>
        <color indexed="8"/>
        <rFont val="宋体"/>
        <family val="0"/>
      </rPr>
      <t>）、</t>
    </r>
    <r>
      <rPr>
        <sz val="10"/>
        <color indexed="8"/>
        <rFont val="Times New Roman"/>
        <family val="1"/>
      </rPr>
      <t xml:space="preserve">  </t>
    </r>
    <r>
      <rPr>
        <sz val="10"/>
        <color indexed="8"/>
        <rFont val="宋体"/>
        <family val="0"/>
      </rPr>
      <t>江鹏飞（</t>
    </r>
    <r>
      <rPr>
        <sz val="10"/>
        <color indexed="8"/>
        <rFont val="Times New Roman"/>
        <family val="1"/>
      </rPr>
      <t>2011303187</t>
    </r>
    <r>
      <rPr>
        <sz val="10"/>
        <color indexed="8"/>
        <rFont val="宋体"/>
        <family val="0"/>
      </rPr>
      <t>）</t>
    </r>
  </si>
  <si>
    <t>一种受煤坑捅煤器</t>
  </si>
  <si>
    <t>创新训练项目</t>
  </si>
  <si>
    <t>章龙胜</t>
  </si>
  <si>
    <t>刘松（2011303510）、
程新旭（2011303513）、  李煌（2011303613）</t>
  </si>
  <si>
    <t>潘定湖  (2011303788)、       莫松茂  （2011303769)</t>
  </si>
  <si>
    <t>10361001</t>
  </si>
  <si>
    <t>10361002</t>
  </si>
  <si>
    <t>10361004</t>
  </si>
  <si>
    <t>10361006</t>
  </si>
  <si>
    <t>10361007</t>
  </si>
  <si>
    <t>10361008</t>
  </si>
  <si>
    <t>10361009</t>
  </si>
  <si>
    <t>10361010</t>
  </si>
  <si>
    <t>10361011</t>
  </si>
  <si>
    <t>10361013</t>
  </si>
  <si>
    <t>10361015</t>
  </si>
  <si>
    <t>安徽理工大学</t>
  </si>
  <si>
    <t>王  胜  （2010302259）、   朱  扬  （2010302263）、  吴海周  （2011301815）、  郭鹏飞  （2011301812）</t>
  </si>
  <si>
    <t>曹  诚  （2011302867）、 储  健  （2011302882）、  宫  美  （2011302858）、 朱  峰  （2011302889）</t>
  </si>
  <si>
    <t>黄思博   （2011302927）、 储  健  （2011302882）、陆翠娣   （2011302897）</t>
  </si>
  <si>
    <t>王燕  (2009305258)、  谭浩（2010300669）、胡桥（2010300676）、丁秋飞（2010300643）</t>
  </si>
  <si>
    <t xml:space="preserve">李洋  (2010300540)、  张官进(2010300549)、  李梦（2011305330）、张涛（2011305341） </t>
  </si>
  <si>
    <t>刘兵兵（2011303637）、 刘路（2011303638）、杨振（2011303619）、 杨伟康（2011303618）、</t>
  </si>
  <si>
    <t>骈祥（2011303463）、黄凯（2011303438）</t>
  </si>
  <si>
    <t>乐吴生（2011303633）、 郑坤（2011303617）、 陈磊（2011303621）、 金科（2011303616）</t>
  </si>
  <si>
    <t xml:space="preserve">王丹丹(2011303435)、
陈伟
（2011303457）、
查先勇
（2011303447）
</t>
  </si>
  <si>
    <t>宋飞飞(2011302173)、  杨扬（2012304216）、  郑佩琪（2012303795）、 晏嘉琪（2012303829）、 赵燕燕（2012302726）</t>
  </si>
  <si>
    <t>胡洋（2011303704）、
吕波（2011303403）、
胡慧宁（2011303766）、王燕（20113033960)</t>
  </si>
  <si>
    <t>徐胜美  (2011303862)、  邵彬    （2011303874）、徐宁   （2011303882）、
张世林  （2011303875）</t>
  </si>
  <si>
    <r>
      <t>郭瑞林（</t>
    </r>
    <r>
      <rPr>
        <sz val="10"/>
        <rFont val="Times New Roman"/>
        <family val="1"/>
      </rPr>
      <t>2011303016</t>
    </r>
    <r>
      <rPr>
        <sz val="10"/>
        <rFont val="宋体"/>
        <family val="0"/>
      </rPr>
      <t>）、</t>
    </r>
    <r>
      <rPr>
        <sz val="10"/>
        <rFont val="Times New Roman"/>
        <family val="1"/>
      </rPr>
      <t xml:space="preserve">  </t>
    </r>
    <r>
      <rPr>
        <sz val="10"/>
        <rFont val="宋体"/>
        <family val="0"/>
      </rPr>
      <t>胡争取（</t>
    </r>
    <r>
      <rPr>
        <sz val="10"/>
        <rFont val="Times New Roman"/>
        <family val="1"/>
      </rPr>
      <t>2011302947</t>
    </r>
    <r>
      <rPr>
        <sz val="10"/>
        <rFont val="宋体"/>
        <family val="0"/>
      </rPr>
      <t>）、</t>
    </r>
    <r>
      <rPr>
        <sz val="10"/>
        <rFont val="Times New Roman"/>
        <family val="1"/>
      </rPr>
      <t xml:space="preserve">  </t>
    </r>
    <r>
      <rPr>
        <sz val="10"/>
        <rFont val="宋体"/>
        <family val="0"/>
      </rPr>
      <t>袁江峰（</t>
    </r>
    <r>
      <rPr>
        <sz val="10"/>
        <rFont val="Times New Roman"/>
        <family val="1"/>
      </rPr>
      <t>2011303011</t>
    </r>
    <r>
      <rPr>
        <sz val="10"/>
        <rFont val="宋体"/>
        <family val="0"/>
      </rPr>
      <t>）、</t>
    </r>
    <r>
      <rPr>
        <sz val="10"/>
        <rFont val="Times New Roman"/>
        <family val="1"/>
      </rPr>
      <t xml:space="preserve">  </t>
    </r>
    <r>
      <rPr>
        <sz val="10"/>
        <rFont val="宋体"/>
        <family val="0"/>
      </rPr>
      <t>类晓明</t>
    </r>
    <r>
      <rPr>
        <sz val="10"/>
        <rFont val="Times New Roman"/>
        <family val="1"/>
      </rPr>
      <t xml:space="preserve">    (2011303009)</t>
    </r>
    <r>
      <rPr>
        <sz val="10"/>
        <rFont val="宋体"/>
        <family val="0"/>
      </rPr>
      <t>、</t>
    </r>
    <r>
      <rPr>
        <sz val="10"/>
        <rFont val="Times New Roman"/>
        <family val="1"/>
      </rPr>
      <t xml:space="preserve">        </t>
    </r>
    <r>
      <rPr>
        <sz val="10"/>
        <rFont val="宋体"/>
        <family val="0"/>
      </rPr>
      <t>华娟娟（</t>
    </r>
    <r>
      <rPr>
        <sz val="10"/>
        <rFont val="Times New Roman"/>
        <family val="1"/>
      </rPr>
      <t>02011303013</t>
    </r>
    <r>
      <rPr>
        <sz val="10"/>
        <rFont val="宋体"/>
        <family val="0"/>
      </rPr>
      <t>）</t>
    </r>
  </si>
  <si>
    <r>
      <t>袁飞</t>
    </r>
    <r>
      <rPr>
        <sz val="10"/>
        <rFont val="Times New Roman"/>
        <family val="1"/>
      </rPr>
      <t xml:space="preserve">        (2011302998)</t>
    </r>
    <r>
      <rPr>
        <sz val="10"/>
        <rFont val="宋体"/>
        <family val="0"/>
      </rPr>
      <t>、</t>
    </r>
    <r>
      <rPr>
        <sz val="10"/>
        <rFont val="Times New Roman"/>
        <family val="1"/>
      </rPr>
      <t xml:space="preserve">        </t>
    </r>
    <r>
      <rPr>
        <sz val="10"/>
        <rFont val="宋体"/>
        <family val="0"/>
      </rPr>
      <t>吴小飞</t>
    </r>
    <r>
      <rPr>
        <sz val="10"/>
        <rFont val="Times New Roman"/>
        <family val="1"/>
      </rPr>
      <t xml:space="preserve">    (2011302996)</t>
    </r>
    <r>
      <rPr>
        <sz val="10"/>
        <rFont val="宋体"/>
        <family val="0"/>
      </rPr>
      <t>、</t>
    </r>
    <r>
      <rPr>
        <sz val="10"/>
        <rFont val="Times New Roman"/>
        <family val="1"/>
      </rPr>
      <t xml:space="preserve">        </t>
    </r>
    <r>
      <rPr>
        <sz val="10"/>
        <rFont val="宋体"/>
        <family val="0"/>
      </rPr>
      <t>侯斗</t>
    </r>
    <r>
      <rPr>
        <sz val="10"/>
        <rFont val="Times New Roman"/>
        <family val="1"/>
      </rPr>
      <t xml:space="preserve">        (2011302995)</t>
    </r>
    <r>
      <rPr>
        <sz val="10"/>
        <rFont val="宋体"/>
        <family val="0"/>
      </rPr>
      <t>、</t>
    </r>
    <r>
      <rPr>
        <sz val="10"/>
        <rFont val="Times New Roman"/>
        <family val="1"/>
      </rPr>
      <t xml:space="preserve">        </t>
    </r>
    <r>
      <rPr>
        <sz val="10"/>
        <rFont val="宋体"/>
        <family val="0"/>
      </rPr>
      <t>白菊菊</t>
    </r>
    <r>
      <rPr>
        <sz val="10"/>
        <rFont val="Times New Roman"/>
        <family val="1"/>
      </rPr>
      <t xml:space="preserve">    (2011303247)</t>
    </r>
  </si>
  <si>
    <t>李自强（2010301110）、刘钊（2010301298）、钱梦杰（2011302243）、江涛（2011302245）</t>
  </si>
  <si>
    <t>杨明静  （2011301557）、 朱海鹏  （2010301535）、  周永亮  （2010302736）</t>
  </si>
  <si>
    <t>章天雨  （2010302630）、  杨雨生  （2010302785）、   程  旭  （2011302046）</t>
  </si>
  <si>
    <t xml:space="preserve">朱同兵  （2010302829）、 
乐东东  （2011301662）、袁硕    （2010302813）、 李丰    （2010302834）      </t>
  </si>
  <si>
    <t>胡建平(2010304961)、  甄田田（2010304837）、张强（2010304781）</t>
  </si>
  <si>
    <t>吴宇祥  （2012302072）、   刘孝维  （2012302057）、   程建朋  （2012302461）</t>
  </si>
  <si>
    <t>李帅阳  （2010302815）、李志    （2011301648）、
桑海清  （2011301671）</t>
  </si>
  <si>
    <t>黄云龙  （2010302544）、 唐杰 （2010302539)、    陈延明  （2011301760）</t>
  </si>
  <si>
    <t>闫宽宽  （2010302515）、  苗思忠  （2010302507）、赵启刚  （2010302496）、吴勇    （2010302517）</t>
  </si>
  <si>
    <t xml:space="preserve"> 王超    (2012302136)、
袁胜  (2012302244)、  罗琛琛    (2012302267)、
高天慈  （2012302422）</t>
  </si>
  <si>
    <t xml:space="preserve">董长帅（2010302452）、陈腾（2010302451）、
许晨冉（2010302420）、
汪杰（2010302422）
</t>
  </si>
  <si>
    <t xml:space="preserve">张勇（2011301677）、
荚启波（2011301610）、王皖清（2011301618）
</t>
  </si>
  <si>
    <t xml:space="preserve">陈建辉(2010302338)、  肖水方(2011302000)、    蒋之豹(2010302346) </t>
  </si>
  <si>
    <t>孙建（2011301689）、陈昭红（2011301722）</t>
  </si>
  <si>
    <t>汪秀娟  （2010302332）、    杜克    （2010301535）、蔡必鑫（2011302033）</t>
  </si>
  <si>
    <t>徐书林（2011301469）、方涛（2010302261）、姚俊（2010302293）、梁学健（2010302237）</t>
  </si>
  <si>
    <t>苏 智（2011301952）、    岳 琪   （2011303860）、李志强  （2011301563）</t>
  </si>
  <si>
    <t>郑策策（2011301484）、李阳（2011301481）、宋健（2011301485）</t>
  </si>
  <si>
    <t>钮世稳  （2011301525）、 刘从伍  （2010302825）、张勇（2011301527）、 王亚东  （2011300497）</t>
  </si>
  <si>
    <t>冯伟  (2011302476)、  刘震震(2011302488)、  张亚兵(2010301389)、  杨思学(2010301438)</t>
  </si>
  <si>
    <t>徐永江（2010301146）、何勇（2010301194）、张珍（2011302526）、徐影凤（2011302594）</t>
  </si>
  <si>
    <r>
      <t>赵晓东（</t>
    </r>
    <r>
      <rPr>
        <sz val="10"/>
        <color indexed="8"/>
        <rFont val="Times New Roman"/>
        <family val="1"/>
      </rPr>
      <t>2011303003</t>
    </r>
    <r>
      <rPr>
        <sz val="10"/>
        <color indexed="8"/>
        <rFont val="宋体"/>
        <family val="0"/>
      </rPr>
      <t>）、</t>
    </r>
    <r>
      <rPr>
        <sz val="10"/>
        <color indexed="8"/>
        <rFont val="Times New Roman"/>
        <family val="1"/>
      </rPr>
      <t xml:space="preserve">  </t>
    </r>
    <r>
      <rPr>
        <sz val="10"/>
        <color indexed="8"/>
        <rFont val="宋体"/>
        <family val="0"/>
      </rPr>
      <t>徐云</t>
    </r>
    <r>
      <rPr>
        <sz val="10"/>
        <color indexed="8"/>
        <rFont val="Times New Roman"/>
        <family val="1"/>
      </rPr>
      <t xml:space="preserve">  </t>
    </r>
    <r>
      <rPr>
        <sz val="10"/>
        <color indexed="8"/>
        <rFont val="宋体"/>
        <family val="0"/>
      </rPr>
      <t>（</t>
    </r>
    <r>
      <rPr>
        <sz val="10"/>
        <color indexed="8"/>
        <rFont val="Times New Roman"/>
        <family val="1"/>
      </rPr>
      <t>2011300187</t>
    </r>
    <r>
      <rPr>
        <sz val="10"/>
        <color indexed="8"/>
        <rFont val="宋体"/>
        <family val="0"/>
      </rPr>
      <t>）、</t>
    </r>
    <r>
      <rPr>
        <sz val="10"/>
        <color indexed="8"/>
        <rFont val="Times New Roman"/>
        <family val="1"/>
      </rPr>
      <t xml:space="preserve">  </t>
    </r>
    <r>
      <rPr>
        <sz val="10"/>
        <color indexed="8"/>
        <rFont val="宋体"/>
        <family val="0"/>
      </rPr>
      <t>李蒙蒙（</t>
    </r>
    <r>
      <rPr>
        <sz val="10"/>
        <color indexed="8"/>
        <rFont val="Times New Roman"/>
        <family val="1"/>
      </rPr>
      <t>2011303326</t>
    </r>
    <r>
      <rPr>
        <sz val="10"/>
        <color indexed="8"/>
        <rFont val="宋体"/>
        <family val="0"/>
      </rPr>
      <t>）、</t>
    </r>
    <r>
      <rPr>
        <sz val="10"/>
        <color indexed="8"/>
        <rFont val="Times New Roman"/>
        <family val="1"/>
      </rPr>
      <t xml:space="preserve">  </t>
    </r>
    <r>
      <rPr>
        <sz val="10"/>
        <color indexed="8"/>
        <rFont val="宋体"/>
        <family val="0"/>
      </rPr>
      <t>范乃安（</t>
    </r>
    <r>
      <rPr>
        <sz val="10"/>
        <color indexed="8"/>
        <rFont val="Times New Roman"/>
        <family val="1"/>
      </rPr>
      <t>2011303005</t>
    </r>
    <r>
      <rPr>
        <sz val="10"/>
        <color indexed="8"/>
        <rFont val="宋体"/>
        <family val="0"/>
      </rPr>
      <t>）</t>
    </r>
  </si>
  <si>
    <t>苗飞超(2011303497)、  汪秀霞（2012303759）、 耿芮（2012303770）、  王朋（2011303495）</t>
  </si>
  <si>
    <t>李浩 (2011303702)、 王鑫 （2011303691）</t>
  </si>
  <si>
    <t>王  娟（2010303992）、蒋  伟   （2010304306）、王平勇   （2012301710）、吴洪建   （2011302930）</t>
  </si>
  <si>
    <t>王  峋  （2010303199）、 郑诗琪   （2010303195）</t>
  </si>
  <si>
    <t>唐刚（2011303669）、
汪亦凡（2011303662）、
李妍慧（2011303652）、
陈克院（2011303658）</t>
  </si>
  <si>
    <t>王彪（2011303506）、  潘江华（2010301758）、  徐轩（2011303486）、 朱帅 （2011303491）</t>
  </si>
  <si>
    <t>孙贝（2011303611）</t>
  </si>
  <si>
    <t>陈智欣（2011303759）、 赵宇澄（2011303756）、 宋亚 (2011303736)、 陈家宝（2011303742）</t>
  </si>
  <si>
    <t>方刘伟（2011303401）、 豆龙飞（2011303679）、 李猛  （2011303705）</t>
  </si>
  <si>
    <t>左二建（2011303507）、  徐新迎(2011303543)、  李  燕（2012303765）、  周丹丹（2012303763)</t>
  </si>
  <si>
    <t>韩菁菁（2011303430）、
蔡晴晴（2011303820）、
陶然（2011303437）、
陈蕊馨（2011303797）</t>
  </si>
  <si>
    <t xml:space="preserve">
马春（2011303782）、
潘慧娟（2012304141）、
赵芸蕾（2012304130）、
许太坤（2012304168）</t>
  </si>
  <si>
    <t xml:space="preserve">丁健忠  </t>
  </si>
  <si>
    <t>2011303771  2011303748</t>
  </si>
  <si>
    <t>黄志华（2011303748）、 路张艺（2011303784）、 白林（2011303785）、 武举（2011303746）、 夏凌云（2011303723）</t>
  </si>
  <si>
    <t>龙令军（2011303831）、 年朋波（2011303842）、 王飞（2011303856）、 徐伟伟（2011303832）</t>
  </si>
  <si>
    <t>基于物联网的智能实验室管理系统的设计与实现</t>
  </si>
  <si>
    <t>2012303231</t>
  </si>
  <si>
    <t>夏元中</t>
  </si>
  <si>
    <t>王  彬  （2011302783）、    杨明远   （2011302809）、    李  胜  （2011302789）、    周松林   （2011302807）</t>
  </si>
  <si>
    <t xml:space="preserve">
王亚东（2011300497）、 张晴晴（2010303994）</t>
  </si>
  <si>
    <t>晏宏宇（2011305164）、 李永坤（2011305177）、 肖怀志（2011305190）</t>
  </si>
  <si>
    <t>董佳城（2010303841）、 杨丽影（2010303839）、 单俊芳（2011305119）</t>
  </si>
  <si>
    <t>吴环   (2010303883)、   李婷婷 (2010303886)</t>
  </si>
  <si>
    <t>朱涛  （2010303947）、 孟磊 （2010303945）</t>
  </si>
  <si>
    <t>邵盼盼 (2010303919)、
张万民 (2010303769)</t>
  </si>
  <si>
    <t>蒋雄涛 （2010303895）</t>
  </si>
  <si>
    <t>王从伟（2010303952）、
姜涛 （2010303929）</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</si>
</sst>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_ "/>
    <numFmt numFmtId="179" formatCode="0_ "/>
    <numFmt numFmtId="180" formatCode="0_);[Red]\(0\)"/>
  </numFmts>
  <fonts count="16">
    <font>
      <sz val="12"/>
      <name val="宋体"/>
      <family val="0"/>
    </font>
    <font>
      <sz val="9"/>
      <name val="宋体"/>
      <family val="0"/>
    </font>
    <font>
      <sz val="10"/>
      <name val="仿宋_GB2312"/>
      <family val="3"/>
    </font>
    <font>
      <sz val="10"/>
      <name val="宋体"/>
      <family val="0"/>
    </font>
    <font>
      <sz val="10"/>
      <color indexed="8"/>
      <name val="宋体"/>
      <family val="0"/>
    </font>
    <font>
      <sz val="10"/>
      <color indexed="8"/>
      <name val="仿宋"/>
      <family val="3"/>
    </font>
    <font>
      <u val="single"/>
      <sz val="10"/>
      <color indexed="8"/>
      <name val="宋体"/>
      <family val="0"/>
    </font>
    <font>
      <sz val="10"/>
      <name val="仿宋"/>
      <family val="3"/>
    </font>
    <font>
      <sz val="10"/>
      <color indexed="8"/>
      <name val="Times New Roman"/>
      <family val="1"/>
    </font>
    <font>
      <sz val="10"/>
      <name val="Times New Roman"/>
      <family val="1"/>
    </font>
    <font>
      <vertAlign val="subscript"/>
      <sz val="10"/>
      <color indexed="8"/>
      <name val="Times New Roman"/>
      <family val="1"/>
    </font>
    <font>
      <sz val="9"/>
      <color indexed="8"/>
      <name val="宋体"/>
      <family val="0"/>
    </font>
    <font>
      <sz val="9"/>
      <color indexed="8"/>
      <name val="Times New Roman"/>
      <family val="1"/>
    </font>
    <font>
      <sz val="9"/>
      <name val="Times New Roman"/>
      <family val="1"/>
    </font>
    <font>
      <b/>
      <sz val="16"/>
      <name val="宋体"/>
      <family val="0"/>
    </font>
    <font>
      <sz val="12"/>
      <name val="仿宋_GB2312"/>
      <family val="3"/>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style="thin"/>
      <bottom style="thin"/>
    </border>
    <border>
      <left>
        <color indexed="63"/>
      </left>
      <right style="thin"/>
      <top style="thin"/>
      <bottom style="thin"/>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5">
    <xf numFmtId="0" fontId="0" fillId="0" borderId="0" xfId="0" applyAlignment="1">
      <alignment vertical="center"/>
    </xf>
    <xf numFmtId="0" fontId="3"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16" applyFont="1" applyFill="1" applyBorder="1" applyAlignment="1">
      <alignment horizontal="center" vertical="center" wrapText="1"/>
      <protection/>
    </xf>
    <xf numFmtId="0" fontId="3" fillId="0" borderId="1" xfId="17" applyFont="1" applyFill="1" applyBorder="1" applyAlignment="1">
      <alignment horizontal="center" vertical="center" wrapText="1"/>
      <protection/>
    </xf>
    <xf numFmtId="0" fontId="3" fillId="0" borderId="1" xfId="19" applyFont="1" applyFill="1" applyBorder="1" applyAlignment="1">
      <alignment horizontal="center" vertical="center" wrapText="1"/>
      <protection/>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0" fontId="4"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4" fillId="0" borderId="1" xfId="16" applyFont="1" applyBorder="1" applyAlignment="1">
      <alignment horizontal="center" vertical="center" wrapText="1"/>
      <protection/>
    </xf>
    <xf numFmtId="0" fontId="9" fillId="0" borderId="1" xfId="0" applyFont="1" applyBorder="1" applyAlignment="1">
      <alignment horizontal="center" vertical="center" wrapText="1"/>
    </xf>
    <xf numFmtId="178" fontId="8"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9" fillId="0" borderId="6" xfId="0" applyFont="1" applyBorder="1" applyAlignment="1">
      <alignment horizontal="center" vertical="center" wrapText="1"/>
    </xf>
    <xf numFmtId="0" fontId="3" fillId="0" borderId="0" xfId="16" applyFont="1" applyBorder="1" applyAlignment="1">
      <alignment horizontal="center" vertical="center" wrapText="1"/>
      <protection/>
    </xf>
    <xf numFmtId="49" fontId="9" fillId="0" borderId="6" xfId="0" applyNumberFormat="1" applyFont="1" applyBorder="1" applyAlignment="1">
      <alignment horizontal="center" vertical="center" wrapText="1"/>
    </xf>
    <xf numFmtId="179" fontId="9" fillId="0" borderId="1" xfId="0" applyNumberFormat="1" applyFont="1" applyBorder="1" applyAlignment="1">
      <alignment horizontal="center" vertical="center" wrapText="1"/>
    </xf>
    <xf numFmtId="18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5" fillId="0" borderId="2" xfId="21" applyFont="1" applyFill="1" applyBorder="1" applyAlignment="1">
      <alignment horizontal="center" vertical="center" wrapText="1"/>
      <protection/>
    </xf>
    <xf numFmtId="0" fontId="4" fillId="0" borderId="2" xfId="20" applyFont="1" applyFill="1" applyBorder="1" applyAlignment="1">
      <alignment horizontal="center" vertical="center" wrapText="1"/>
      <protection/>
    </xf>
    <xf numFmtId="0" fontId="3" fillId="0" borderId="1" xfId="16" applyFont="1" applyBorder="1" applyAlignment="1">
      <alignment horizontal="center" vertical="center" wrapText="1"/>
      <protection/>
    </xf>
    <xf numFmtId="0" fontId="7" fillId="2"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180" fontId="1" fillId="0" borderId="1" xfId="0" applyNumberFormat="1" applyFont="1" applyBorder="1" applyAlignment="1">
      <alignment horizontal="center" vertical="center" textRotation="180" wrapText="1"/>
    </xf>
    <xf numFmtId="4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77" fontId="1" fillId="0" borderId="1" xfId="0" applyNumberFormat="1" applyFont="1" applyBorder="1" applyAlignment="1">
      <alignment horizontal="center" vertical="center" wrapText="1"/>
    </xf>
    <xf numFmtId="0" fontId="1" fillId="0" borderId="1" xfId="0" applyFont="1" applyBorder="1" applyAlignment="1">
      <alignment horizontal="left" vertical="justify" wrapText="1"/>
    </xf>
    <xf numFmtId="49" fontId="1" fillId="0" borderId="1" xfId="0" applyNumberFormat="1" applyFont="1" applyBorder="1" applyAlignment="1">
      <alignment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23" applyFont="1" applyFill="1" applyBorder="1" applyAlignment="1">
      <alignment horizontal="left" vertical="center" wrapText="1"/>
      <protection/>
    </xf>
    <xf numFmtId="0" fontId="11" fillId="0" borderId="2" xfId="22" applyFont="1" applyFill="1" applyBorder="1" applyAlignment="1">
      <alignment horizontal="left" vertical="center" wrapText="1"/>
      <protection/>
    </xf>
    <xf numFmtId="0" fontId="12" fillId="0" borderId="2" xfId="18" applyFont="1" applyFill="1" applyBorder="1" applyAlignment="1">
      <alignment horizontal="left" vertical="center" wrapText="1"/>
      <protection/>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0" borderId="1" xfId="16" applyFont="1" applyBorder="1" applyAlignment="1">
      <alignment horizontal="center" vertical="center" wrapText="1"/>
      <protection/>
    </xf>
    <xf numFmtId="0" fontId="1" fillId="0" borderId="1" xfId="0" applyFont="1" applyFill="1" applyBorder="1" applyAlignment="1">
      <alignment horizontal="center" vertical="center" wrapText="1"/>
    </xf>
    <xf numFmtId="49" fontId="1" fillId="0" borderId="1" xfId="17" applyNumberFormat="1" applyFont="1" applyBorder="1" applyAlignment="1">
      <alignment horizontal="center" vertical="center" wrapText="1"/>
      <protection/>
    </xf>
    <xf numFmtId="0" fontId="1" fillId="0" borderId="1" xfId="0" applyFont="1" applyFill="1" applyBorder="1" applyAlignment="1">
      <alignment vertical="center" wrapText="1"/>
    </xf>
    <xf numFmtId="0" fontId="1" fillId="0" borderId="1" xfId="16" applyFont="1" applyBorder="1" applyAlignment="1">
      <alignment horizontal="left" vertical="center" wrapText="1"/>
      <protection/>
    </xf>
    <xf numFmtId="0" fontId="1" fillId="0" borderId="1" xfId="19" applyFont="1" applyBorder="1" applyAlignment="1">
      <alignment horizontal="center" vertical="center" wrapText="1"/>
      <protection/>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11" fillId="0" borderId="1" xfId="0" applyFont="1" applyBorder="1" applyAlignment="1">
      <alignment horizontal="left" vertical="center" wrapText="1"/>
    </xf>
    <xf numFmtId="179" fontId="11" fillId="0" borderId="1" xfId="0" applyNumberFormat="1" applyFont="1" applyBorder="1" applyAlignment="1">
      <alignment horizontal="center" vertical="center" wrapText="1"/>
    </xf>
    <xf numFmtId="179" fontId="11" fillId="0" borderId="1" xfId="0" applyNumberFormat="1" applyFont="1" applyBorder="1" applyAlignment="1">
      <alignmen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0" fillId="0" borderId="0" xfId="0" applyAlignment="1">
      <alignment vertical="center" wrapText="1"/>
    </xf>
    <xf numFmtId="49" fontId="0" fillId="0" borderId="0" xfId="0" applyNumberFormat="1" applyAlignment="1">
      <alignment vertical="center" wrapText="1"/>
    </xf>
    <xf numFmtId="0" fontId="3" fillId="0" borderId="1" xfId="0" applyNumberFormat="1" applyFont="1" applyBorder="1" applyAlignment="1">
      <alignment horizontal="center" vertical="center" textRotation="180" wrapText="1"/>
    </xf>
    <xf numFmtId="0" fontId="0" fillId="0" borderId="0" xfId="0" applyBorder="1" applyAlignment="1">
      <alignment vertical="center" wrapText="1"/>
    </xf>
    <xf numFmtId="0" fontId="3" fillId="0" borderId="0" xfId="0" applyNumberFormat="1" applyFont="1" applyAlignment="1">
      <alignment horizontal="center" vertical="center" textRotation="180" wrapText="1"/>
    </xf>
    <xf numFmtId="49" fontId="0" fillId="0" borderId="0" xfId="0" applyNumberFormat="1" applyFont="1" applyAlignment="1">
      <alignment vertical="center" wrapText="1"/>
    </xf>
    <xf numFmtId="0" fontId="0" fillId="0" borderId="0" xfId="0" applyFont="1" applyAlignment="1">
      <alignment vertical="center" wrapText="1"/>
    </xf>
    <xf numFmtId="0" fontId="2"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5" fillId="0" borderId="0" xfId="0" applyFont="1" applyBorder="1" applyAlignment="1">
      <alignment horizontal="left" vertical="center" wrapText="1"/>
    </xf>
    <xf numFmtId="0" fontId="14" fillId="0" borderId="0" xfId="0" applyFont="1" applyAlignment="1">
      <alignment horizontal="center" vertical="center" wrapText="1"/>
    </xf>
  </cellXfs>
  <cellStyles count="14">
    <cellStyle name="Normal" xfId="0"/>
    <cellStyle name="Percent" xfId="15"/>
    <cellStyle name="常规_Sheet1" xfId="16"/>
    <cellStyle name="常规_Sheet1_1" xfId="17"/>
    <cellStyle name="常规_Sheet1_188" xfId="18"/>
    <cellStyle name="常规_Sheet1_2" xfId="19"/>
    <cellStyle name="常规_Sheet1_48" xfId="20"/>
    <cellStyle name="常规_Sheet1_50" xfId="21"/>
    <cellStyle name="常规_Sheet1_59" xfId="22"/>
    <cellStyle name="常规_Sheet1_64" xfId="23"/>
    <cellStyle name="Currency" xfId="24"/>
    <cellStyle name="Currency [0]" xfId="25"/>
    <cellStyle name="Comma" xfId="26"/>
    <cellStyle name="Comma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53"/>
  <sheetViews>
    <sheetView tabSelected="1" workbookViewId="0" topLeftCell="A4">
      <selection activeCell="R5" sqref="R5"/>
    </sheetView>
  </sheetViews>
  <sheetFormatPr defaultColWidth="9.00390625" defaultRowHeight="14.25"/>
  <cols>
    <col min="1" max="1" width="2.875" style="35" customWidth="1"/>
    <col min="2" max="2" width="3.625" style="83" customWidth="1"/>
    <col min="3" max="3" width="11.50390625" style="35" customWidth="1"/>
    <col min="4" max="4" width="3.75390625" style="35" customWidth="1"/>
    <col min="5" max="5" width="3.25390625" style="35" customWidth="1"/>
    <col min="6" max="6" width="10.375" style="35" customWidth="1"/>
    <col min="7" max="7" width="3.125" style="35" customWidth="1"/>
    <col min="8" max="8" width="14.75390625" style="35" customWidth="1"/>
    <col min="9" max="9" width="2.875" style="35" customWidth="1"/>
    <col min="10" max="10" width="3.00390625" style="35" customWidth="1"/>
    <col min="11" max="11" width="6.125" style="35" customWidth="1"/>
    <col min="12" max="12" width="5.375" style="35" customWidth="1"/>
    <col min="13" max="13" width="46.625" style="35" customWidth="1"/>
    <col min="14" max="14" width="13.875" style="80" hidden="1" customWidth="1"/>
    <col min="15" max="15" width="9.50390625" style="79" bestFit="1" customWidth="1"/>
    <col min="16" max="16384" width="9.00390625" style="79" customWidth="1"/>
  </cols>
  <sheetData>
    <row r="1" spans="1:14" ht="42" customHeight="1">
      <c r="A1" s="94" t="s">
        <v>1925</v>
      </c>
      <c r="B1" s="94"/>
      <c r="C1" s="94"/>
      <c r="D1" s="94"/>
      <c r="E1" s="94"/>
      <c r="F1" s="94"/>
      <c r="G1" s="94"/>
      <c r="H1" s="94"/>
      <c r="I1" s="94"/>
      <c r="J1" s="94"/>
      <c r="K1" s="94"/>
      <c r="L1" s="94"/>
      <c r="M1" s="94"/>
      <c r="N1" s="79"/>
    </row>
    <row r="2" spans="1:14" ht="32.25" customHeight="1">
      <c r="A2" s="93" t="s">
        <v>924</v>
      </c>
      <c r="B2" s="93"/>
      <c r="C2" s="93"/>
      <c r="D2" s="93"/>
      <c r="E2" s="93"/>
      <c r="F2" s="93"/>
      <c r="G2" s="79"/>
      <c r="H2" s="79"/>
      <c r="I2" s="79"/>
      <c r="J2" s="79"/>
      <c r="K2" s="79"/>
      <c r="L2" s="79"/>
      <c r="M2" s="79"/>
      <c r="N2" s="79"/>
    </row>
    <row r="3" spans="1:13" ht="39" customHeight="1">
      <c r="A3" s="87" t="s">
        <v>793</v>
      </c>
      <c r="B3" s="89" t="s">
        <v>989</v>
      </c>
      <c r="C3" s="87" t="s">
        <v>236</v>
      </c>
      <c r="D3" s="87" t="s">
        <v>237</v>
      </c>
      <c r="E3" s="91" t="s">
        <v>238</v>
      </c>
      <c r="F3" s="92"/>
      <c r="G3" s="87" t="s">
        <v>239</v>
      </c>
      <c r="H3" s="87" t="s">
        <v>318</v>
      </c>
      <c r="I3" s="91" t="s">
        <v>240</v>
      </c>
      <c r="J3" s="92"/>
      <c r="K3" s="87" t="s">
        <v>241</v>
      </c>
      <c r="L3" s="87" t="s">
        <v>242</v>
      </c>
      <c r="M3" s="87" t="s">
        <v>319</v>
      </c>
    </row>
    <row r="4" spans="1:13" ht="44.25" customHeight="1">
      <c r="A4" s="88"/>
      <c r="B4" s="90"/>
      <c r="C4" s="88"/>
      <c r="D4" s="88"/>
      <c r="E4" s="1" t="s">
        <v>790</v>
      </c>
      <c r="F4" s="1" t="s">
        <v>791</v>
      </c>
      <c r="G4" s="88"/>
      <c r="H4" s="88"/>
      <c r="I4" s="1" t="s">
        <v>790</v>
      </c>
      <c r="J4" s="1" t="s">
        <v>792</v>
      </c>
      <c r="K4" s="88"/>
      <c r="L4" s="88"/>
      <c r="M4" s="88"/>
    </row>
    <row r="5" spans="1:14" ht="126.75" customHeight="1">
      <c r="A5" s="1" t="s">
        <v>2077</v>
      </c>
      <c r="B5" s="81" t="str">
        <f>"2013"&amp;N5</f>
        <v>201310361001</v>
      </c>
      <c r="C5" s="1" t="s">
        <v>794</v>
      </c>
      <c r="D5" s="1" t="s">
        <v>795</v>
      </c>
      <c r="E5" s="1" t="s">
        <v>796</v>
      </c>
      <c r="F5" s="1">
        <v>2011300091</v>
      </c>
      <c r="G5" s="1">
        <v>3</v>
      </c>
      <c r="H5" s="1" t="s">
        <v>797</v>
      </c>
      <c r="I5" s="1" t="s">
        <v>320</v>
      </c>
      <c r="J5" s="1" t="s">
        <v>798</v>
      </c>
      <c r="K5" s="1">
        <v>10000</v>
      </c>
      <c r="L5" s="1">
        <v>170</v>
      </c>
      <c r="M5" s="1" t="s">
        <v>321</v>
      </c>
      <c r="N5" s="80" t="s">
        <v>2066</v>
      </c>
    </row>
    <row r="6" spans="1:14" ht="121.5" customHeight="1">
      <c r="A6" s="1" t="s">
        <v>990</v>
      </c>
      <c r="B6" s="81" t="str">
        <f aca="true" t="shared" si="0" ref="B6:B69">"2013"&amp;N6</f>
        <v>201310361002</v>
      </c>
      <c r="C6" s="1" t="s">
        <v>799</v>
      </c>
      <c r="D6" s="1" t="s">
        <v>795</v>
      </c>
      <c r="E6" s="1" t="s">
        <v>800</v>
      </c>
      <c r="F6" s="1">
        <v>2011300329</v>
      </c>
      <c r="G6" s="1">
        <v>5</v>
      </c>
      <c r="H6" s="1" t="s">
        <v>1891</v>
      </c>
      <c r="I6" s="1" t="s">
        <v>801</v>
      </c>
      <c r="J6" s="1" t="s">
        <v>802</v>
      </c>
      <c r="K6" s="1">
        <v>10000</v>
      </c>
      <c r="L6" s="1">
        <v>170</v>
      </c>
      <c r="M6" s="1" t="s">
        <v>1897</v>
      </c>
      <c r="N6" s="80" t="s">
        <v>2067</v>
      </c>
    </row>
    <row r="7" spans="1:14" ht="73.5" customHeight="1">
      <c r="A7" s="1" t="s">
        <v>990</v>
      </c>
      <c r="B7" s="81" t="str">
        <f t="shared" si="0"/>
        <v>201310361003</v>
      </c>
      <c r="C7" s="1" t="s">
        <v>1892</v>
      </c>
      <c r="D7" s="1" t="s">
        <v>795</v>
      </c>
      <c r="E7" s="1" t="s">
        <v>1893</v>
      </c>
      <c r="F7" s="1">
        <v>2011300100</v>
      </c>
      <c r="G7" s="1">
        <v>4</v>
      </c>
      <c r="H7" s="1" t="s">
        <v>1898</v>
      </c>
      <c r="I7" s="1" t="s">
        <v>1899</v>
      </c>
      <c r="J7" s="1" t="s">
        <v>804</v>
      </c>
      <c r="K7" s="1">
        <v>10000</v>
      </c>
      <c r="L7" s="1">
        <v>170</v>
      </c>
      <c r="M7" s="1" t="s">
        <v>1900</v>
      </c>
      <c r="N7" s="80" t="s">
        <v>1035</v>
      </c>
    </row>
    <row r="8" spans="1:14" ht="78.75" customHeight="1">
      <c r="A8" s="1" t="s">
        <v>990</v>
      </c>
      <c r="B8" s="81" t="str">
        <f t="shared" si="0"/>
        <v>201310361004</v>
      </c>
      <c r="C8" s="1" t="s">
        <v>1894</v>
      </c>
      <c r="D8" s="1" t="s">
        <v>795</v>
      </c>
      <c r="E8" s="32" t="s">
        <v>1895</v>
      </c>
      <c r="F8" s="1">
        <v>2010300875</v>
      </c>
      <c r="G8" s="1">
        <v>4</v>
      </c>
      <c r="H8" s="1" t="s">
        <v>1896</v>
      </c>
      <c r="I8" s="1" t="s">
        <v>1901</v>
      </c>
      <c r="J8" s="1" t="s">
        <v>1902</v>
      </c>
      <c r="K8" s="1">
        <v>10000</v>
      </c>
      <c r="L8" s="1">
        <v>610</v>
      </c>
      <c r="M8" s="1" t="s">
        <v>1903</v>
      </c>
      <c r="N8" s="80" t="s">
        <v>2068</v>
      </c>
    </row>
    <row r="9" spans="1:14" ht="111" customHeight="1">
      <c r="A9" s="1" t="s">
        <v>990</v>
      </c>
      <c r="B9" s="81" t="str">
        <f t="shared" si="0"/>
        <v>201310361005</v>
      </c>
      <c r="C9" s="1" t="s">
        <v>998</v>
      </c>
      <c r="D9" s="1" t="s">
        <v>999</v>
      </c>
      <c r="E9" s="1" t="s">
        <v>1000</v>
      </c>
      <c r="F9" s="1">
        <v>2011300181</v>
      </c>
      <c r="G9" s="1">
        <v>5</v>
      </c>
      <c r="H9" s="1" t="s">
        <v>1904</v>
      </c>
      <c r="I9" s="1" t="s">
        <v>1905</v>
      </c>
      <c r="J9" s="1" t="s">
        <v>798</v>
      </c>
      <c r="K9" s="1">
        <v>10000</v>
      </c>
      <c r="L9" s="1">
        <v>610</v>
      </c>
      <c r="M9" s="1" t="s">
        <v>1906</v>
      </c>
      <c r="N9" s="80" t="s">
        <v>1036</v>
      </c>
    </row>
    <row r="10" spans="1:14" ht="108" customHeight="1">
      <c r="A10" s="1" t="s">
        <v>990</v>
      </c>
      <c r="B10" s="81" t="str">
        <f t="shared" si="0"/>
        <v>201310361006</v>
      </c>
      <c r="C10" s="1" t="s">
        <v>1001</v>
      </c>
      <c r="D10" s="1" t="s">
        <v>795</v>
      </c>
      <c r="E10" s="1" t="s">
        <v>1002</v>
      </c>
      <c r="F10" s="1">
        <v>2011300266</v>
      </c>
      <c r="G10" s="1">
        <v>5</v>
      </c>
      <c r="H10" s="1" t="s">
        <v>1907</v>
      </c>
      <c r="I10" s="1" t="s">
        <v>1908</v>
      </c>
      <c r="J10" s="1" t="s">
        <v>1909</v>
      </c>
      <c r="K10" s="1">
        <v>10000</v>
      </c>
      <c r="L10" s="1">
        <v>610</v>
      </c>
      <c r="M10" s="1" t="s">
        <v>1910</v>
      </c>
      <c r="N10" s="80" t="s">
        <v>2069</v>
      </c>
    </row>
    <row r="11" spans="1:14" ht="84">
      <c r="A11" s="1" t="s">
        <v>990</v>
      </c>
      <c r="B11" s="81" t="str">
        <f t="shared" si="0"/>
        <v>201310361007</v>
      </c>
      <c r="C11" s="1" t="s">
        <v>806</v>
      </c>
      <c r="D11" s="1" t="s">
        <v>795</v>
      </c>
      <c r="E11" s="1" t="s">
        <v>807</v>
      </c>
      <c r="F11" s="1">
        <v>2011300076</v>
      </c>
      <c r="G11" s="1">
        <v>4</v>
      </c>
      <c r="H11" s="1" t="s">
        <v>1591</v>
      </c>
      <c r="I11" s="1" t="s">
        <v>1911</v>
      </c>
      <c r="J11" s="1" t="s">
        <v>798</v>
      </c>
      <c r="K11" s="1">
        <v>10000</v>
      </c>
      <c r="L11" s="1">
        <v>610</v>
      </c>
      <c r="M11" s="1" t="s">
        <v>1912</v>
      </c>
      <c r="N11" s="80" t="s">
        <v>2070</v>
      </c>
    </row>
    <row r="12" spans="1:14" ht="60" customHeight="1">
      <c r="A12" s="1" t="s">
        <v>990</v>
      </c>
      <c r="B12" s="81" t="str">
        <f t="shared" si="0"/>
        <v>201310361008</v>
      </c>
      <c r="C12" s="1" t="s">
        <v>808</v>
      </c>
      <c r="D12" s="1" t="s">
        <v>795</v>
      </c>
      <c r="E12" s="1" t="s">
        <v>809</v>
      </c>
      <c r="F12" s="1">
        <v>2011300095</v>
      </c>
      <c r="G12" s="1">
        <v>3</v>
      </c>
      <c r="H12" s="1" t="s">
        <v>1003</v>
      </c>
      <c r="I12" s="1" t="s">
        <v>1913</v>
      </c>
      <c r="J12" s="1" t="s">
        <v>1914</v>
      </c>
      <c r="K12" s="1">
        <v>10000</v>
      </c>
      <c r="L12" s="1">
        <v>610</v>
      </c>
      <c r="M12" s="1" t="s">
        <v>1915</v>
      </c>
      <c r="N12" s="80" t="s">
        <v>2071</v>
      </c>
    </row>
    <row r="13" spans="1:14" ht="84">
      <c r="A13" s="1" t="s">
        <v>990</v>
      </c>
      <c r="B13" s="81" t="str">
        <f t="shared" si="0"/>
        <v>201310361009</v>
      </c>
      <c r="C13" s="1" t="s">
        <v>810</v>
      </c>
      <c r="D13" s="1" t="s">
        <v>795</v>
      </c>
      <c r="E13" s="1" t="s">
        <v>1004</v>
      </c>
      <c r="F13" s="1">
        <v>2011300194</v>
      </c>
      <c r="G13" s="1">
        <v>4</v>
      </c>
      <c r="H13" s="1" t="s">
        <v>811</v>
      </c>
      <c r="I13" s="1" t="s">
        <v>1916</v>
      </c>
      <c r="J13" s="1" t="s">
        <v>1917</v>
      </c>
      <c r="K13" s="1">
        <v>10000</v>
      </c>
      <c r="L13" s="1">
        <v>610</v>
      </c>
      <c r="M13" s="1" t="s">
        <v>1918</v>
      </c>
      <c r="N13" s="80" t="s">
        <v>2072</v>
      </c>
    </row>
    <row r="14" spans="1:14" ht="96">
      <c r="A14" s="1" t="s">
        <v>990</v>
      </c>
      <c r="B14" s="81" t="str">
        <f t="shared" si="0"/>
        <v>201310361010</v>
      </c>
      <c r="C14" s="1" t="s">
        <v>1005</v>
      </c>
      <c r="D14" s="1" t="s">
        <v>1006</v>
      </c>
      <c r="E14" s="1" t="s">
        <v>812</v>
      </c>
      <c r="F14" s="1">
        <v>2011300182</v>
      </c>
      <c r="G14" s="1">
        <v>5</v>
      </c>
      <c r="H14" s="1" t="s">
        <v>1007</v>
      </c>
      <c r="I14" s="1" t="s">
        <v>1919</v>
      </c>
      <c r="J14" s="1" t="s">
        <v>1920</v>
      </c>
      <c r="K14" s="1">
        <v>10000</v>
      </c>
      <c r="L14" s="1">
        <v>610</v>
      </c>
      <c r="M14" s="1" t="s">
        <v>1921</v>
      </c>
      <c r="N14" s="80" t="s">
        <v>2073</v>
      </c>
    </row>
    <row r="15" spans="1:14" s="85" customFormat="1" ht="93.75" customHeight="1">
      <c r="A15" s="1" t="s">
        <v>990</v>
      </c>
      <c r="B15" s="81" t="str">
        <f t="shared" si="0"/>
        <v>201310361011</v>
      </c>
      <c r="C15" s="1" t="s">
        <v>70</v>
      </c>
      <c r="D15" s="1" t="s">
        <v>1506</v>
      </c>
      <c r="E15" s="1" t="s">
        <v>71</v>
      </c>
      <c r="F15" s="28" t="s">
        <v>72</v>
      </c>
      <c r="G15" s="1">
        <v>4</v>
      </c>
      <c r="H15" s="1" t="s">
        <v>73</v>
      </c>
      <c r="I15" s="1" t="s">
        <v>74</v>
      </c>
      <c r="J15" s="1" t="s">
        <v>804</v>
      </c>
      <c r="K15" s="1">
        <v>10000</v>
      </c>
      <c r="L15" s="1">
        <v>610</v>
      </c>
      <c r="M15" s="1" t="s">
        <v>75</v>
      </c>
      <c r="N15" s="84" t="s">
        <v>2074</v>
      </c>
    </row>
    <row r="16" spans="1:14" s="85" customFormat="1" ht="96">
      <c r="A16" s="1" t="s">
        <v>990</v>
      </c>
      <c r="B16" s="81" t="str">
        <f t="shared" si="0"/>
        <v>201310361012</v>
      </c>
      <c r="C16" s="1" t="s">
        <v>815</v>
      </c>
      <c r="D16" s="1" t="s">
        <v>795</v>
      </c>
      <c r="E16" s="1" t="s">
        <v>816</v>
      </c>
      <c r="F16" s="1">
        <v>2010300982</v>
      </c>
      <c r="G16" s="1">
        <v>5</v>
      </c>
      <c r="H16" s="1" t="s">
        <v>76</v>
      </c>
      <c r="I16" s="1" t="s">
        <v>77</v>
      </c>
      <c r="J16" s="1" t="s">
        <v>805</v>
      </c>
      <c r="K16" s="1">
        <v>10000</v>
      </c>
      <c r="L16" s="1">
        <v>570</v>
      </c>
      <c r="M16" s="1" t="s">
        <v>817</v>
      </c>
      <c r="N16" s="84" t="s">
        <v>1037</v>
      </c>
    </row>
    <row r="17" spans="1:14" s="85" customFormat="1" ht="84">
      <c r="A17" s="1" t="s">
        <v>990</v>
      </c>
      <c r="B17" s="81" t="str">
        <f t="shared" si="0"/>
        <v>201310361013</v>
      </c>
      <c r="C17" s="1" t="s">
        <v>78</v>
      </c>
      <c r="D17" s="1" t="s">
        <v>795</v>
      </c>
      <c r="E17" s="1" t="s">
        <v>79</v>
      </c>
      <c r="F17" s="1">
        <v>2010301003</v>
      </c>
      <c r="G17" s="1">
        <v>4</v>
      </c>
      <c r="H17" s="1" t="s">
        <v>80</v>
      </c>
      <c r="I17" s="1" t="s">
        <v>1744</v>
      </c>
      <c r="J17" s="1" t="s">
        <v>804</v>
      </c>
      <c r="K17" s="1">
        <v>10000</v>
      </c>
      <c r="L17" s="1">
        <v>570</v>
      </c>
      <c r="M17" s="1" t="s">
        <v>81</v>
      </c>
      <c r="N17" s="84" t="s">
        <v>2075</v>
      </c>
    </row>
    <row r="18" spans="1:14" s="85" customFormat="1" ht="80.25" customHeight="1">
      <c r="A18" s="1" t="s">
        <v>990</v>
      </c>
      <c r="B18" s="81" t="str">
        <f t="shared" si="0"/>
        <v>201310361014</v>
      </c>
      <c r="C18" s="1" t="s">
        <v>82</v>
      </c>
      <c r="D18" s="1" t="s">
        <v>795</v>
      </c>
      <c r="E18" s="1" t="s">
        <v>83</v>
      </c>
      <c r="F18" s="31">
        <v>2011300296</v>
      </c>
      <c r="G18" s="1">
        <v>3</v>
      </c>
      <c r="H18" s="1" t="s">
        <v>84</v>
      </c>
      <c r="I18" s="1" t="s">
        <v>85</v>
      </c>
      <c r="J18" s="1" t="s">
        <v>798</v>
      </c>
      <c r="K18" s="1">
        <v>10000</v>
      </c>
      <c r="L18" s="1">
        <v>570</v>
      </c>
      <c r="M18" s="1" t="s">
        <v>86</v>
      </c>
      <c r="N18" s="84" t="s">
        <v>1038</v>
      </c>
    </row>
    <row r="19" spans="1:14" s="85" customFormat="1" ht="108.75" customHeight="1">
      <c r="A19" s="1" t="s">
        <v>990</v>
      </c>
      <c r="B19" s="81" t="str">
        <f t="shared" si="0"/>
        <v>201310361015</v>
      </c>
      <c r="C19" s="1" t="s">
        <v>818</v>
      </c>
      <c r="D19" s="1" t="s">
        <v>795</v>
      </c>
      <c r="E19" s="1" t="s">
        <v>819</v>
      </c>
      <c r="F19" s="1">
        <v>2010300964</v>
      </c>
      <c r="G19" s="1">
        <v>5</v>
      </c>
      <c r="H19" s="1" t="s">
        <v>820</v>
      </c>
      <c r="I19" s="1" t="s">
        <v>813</v>
      </c>
      <c r="J19" s="1" t="s">
        <v>814</v>
      </c>
      <c r="K19" s="1">
        <v>10000</v>
      </c>
      <c r="L19" s="1">
        <v>570</v>
      </c>
      <c r="M19" s="1" t="s">
        <v>1598</v>
      </c>
      <c r="N19" s="84" t="s">
        <v>2076</v>
      </c>
    </row>
    <row r="20" spans="1:14" s="85" customFormat="1" ht="72">
      <c r="A20" s="1" t="s">
        <v>990</v>
      </c>
      <c r="B20" s="81" t="str">
        <f t="shared" si="0"/>
        <v>201310361016</v>
      </c>
      <c r="C20" s="1" t="s">
        <v>821</v>
      </c>
      <c r="D20" s="1" t="s">
        <v>795</v>
      </c>
      <c r="E20" s="1" t="s">
        <v>87</v>
      </c>
      <c r="F20" s="1">
        <v>2011301378</v>
      </c>
      <c r="G20" s="1">
        <v>4</v>
      </c>
      <c r="H20" s="1" t="s">
        <v>88</v>
      </c>
      <c r="I20" s="1" t="s">
        <v>822</v>
      </c>
      <c r="J20" s="1" t="s">
        <v>802</v>
      </c>
      <c r="K20" s="1">
        <v>10000</v>
      </c>
      <c r="L20" s="1">
        <v>440</v>
      </c>
      <c r="M20" s="1" t="s">
        <v>823</v>
      </c>
      <c r="N20" s="84" t="s">
        <v>1039</v>
      </c>
    </row>
    <row r="21" spans="1:14" s="85" customFormat="1" ht="120">
      <c r="A21" s="1" t="s">
        <v>990</v>
      </c>
      <c r="B21" s="81" t="str">
        <f t="shared" si="0"/>
        <v>201310361017</v>
      </c>
      <c r="C21" s="8" t="s">
        <v>824</v>
      </c>
      <c r="D21" s="1" t="s">
        <v>795</v>
      </c>
      <c r="E21" s="1" t="s">
        <v>89</v>
      </c>
      <c r="F21" s="1">
        <v>2011301231</v>
      </c>
      <c r="G21" s="1">
        <v>6</v>
      </c>
      <c r="H21" s="1" t="s">
        <v>90</v>
      </c>
      <c r="I21" s="8" t="s">
        <v>69</v>
      </c>
      <c r="J21" s="8" t="s">
        <v>803</v>
      </c>
      <c r="K21" s="1">
        <v>10000</v>
      </c>
      <c r="L21" s="1"/>
      <c r="M21" s="1" t="s">
        <v>825</v>
      </c>
      <c r="N21" s="84" t="s">
        <v>1040</v>
      </c>
    </row>
    <row r="22" spans="1:14" s="85" customFormat="1" ht="108">
      <c r="A22" s="1" t="s">
        <v>990</v>
      </c>
      <c r="B22" s="81" t="str">
        <f t="shared" si="0"/>
        <v>201310361018</v>
      </c>
      <c r="C22" s="1" t="s">
        <v>826</v>
      </c>
      <c r="D22" s="1" t="s">
        <v>795</v>
      </c>
      <c r="E22" s="1" t="s">
        <v>827</v>
      </c>
      <c r="F22" s="1">
        <v>2010304191</v>
      </c>
      <c r="G22" s="1">
        <v>4</v>
      </c>
      <c r="H22" s="1" t="s">
        <v>91</v>
      </c>
      <c r="I22" s="1" t="s">
        <v>828</v>
      </c>
      <c r="J22" s="1" t="s">
        <v>829</v>
      </c>
      <c r="K22" s="1">
        <v>10000</v>
      </c>
      <c r="L22" s="1">
        <v>620</v>
      </c>
      <c r="M22" s="1" t="s">
        <v>830</v>
      </c>
      <c r="N22" s="84" t="s">
        <v>356</v>
      </c>
    </row>
    <row r="23" spans="1:14" s="85" customFormat="1" ht="96">
      <c r="A23" s="1" t="s">
        <v>990</v>
      </c>
      <c r="B23" s="81" t="str">
        <f t="shared" si="0"/>
        <v>201310361019</v>
      </c>
      <c r="C23" s="1" t="s">
        <v>831</v>
      </c>
      <c r="D23" s="1" t="s">
        <v>832</v>
      </c>
      <c r="E23" s="1" t="s">
        <v>92</v>
      </c>
      <c r="F23" s="1">
        <v>2010304359</v>
      </c>
      <c r="G23" s="1">
        <v>2</v>
      </c>
      <c r="H23" s="1" t="s">
        <v>93</v>
      </c>
      <c r="I23" s="1" t="s">
        <v>833</v>
      </c>
      <c r="J23" s="1" t="s">
        <v>834</v>
      </c>
      <c r="K23" s="1">
        <v>10000</v>
      </c>
      <c r="L23" s="1">
        <v>440</v>
      </c>
      <c r="M23" s="1" t="s">
        <v>835</v>
      </c>
      <c r="N23" s="84" t="s">
        <v>1041</v>
      </c>
    </row>
    <row r="24" spans="1:14" s="85" customFormat="1" ht="76.5" customHeight="1">
      <c r="A24" s="1" t="s">
        <v>990</v>
      </c>
      <c r="B24" s="81" t="str">
        <f t="shared" si="0"/>
        <v>201310361020</v>
      </c>
      <c r="C24" s="8" t="s">
        <v>836</v>
      </c>
      <c r="D24" s="1" t="s">
        <v>795</v>
      </c>
      <c r="E24" s="1" t="s">
        <v>837</v>
      </c>
      <c r="F24" s="1">
        <v>2011301411</v>
      </c>
      <c r="G24" s="1">
        <v>4</v>
      </c>
      <c r="H24" s="1" t="s">
        <v>94</v>
      </c>
      <c r="I24" s="8" t="s">
        <v>95</v>
      </c>
      <c r="J24" s="8" t="s">
        <v>804</v>
      </c>
      <c r="K24" s="1">
        <v>10000</v>
      </c>
      <c r="L24" s="1">
        <v>440</v>
      </c>
      <c r="M24" s="1" t="s">
        <v>838</v>
      </c>
      <c r="N24" s="84" t="s">
        <v>357</v>
      </c>
    </row>
    <row r="25" spans="1:14" s="85" customFormat="1" ht="70.5" customHeight="1">
      <c r="A25" s="1" t="s">
        <v>990</v>
      </c>
      <c r="B25" s="81" t="str">
        <f t="shared" si="0"/>
        <v>201310361021</v>
      </c>
      <c r="C25" s="1" t="s">
        <v>839</v>
      </c>
      <c r="D25" s="1" t="s">
        <v>795</v>
      </c>
      <c r="E25" s="1" t="s">
        <v>840</v>
      </c>
      <c r="F25" s="1">
        <v>2010304008</v>
      </c>
      <c r="G25" s="1">
        <v>3</v>
      </c>
      <c r="H25" s="1" t="s">
        <v>841</v>
      </c>
      <c r="I25" s="1" t="s">
        <v>842</v>
      </c>
      <c r="J25" s="1" t="s">
        <v>814</v>
      </c>
      <c r="K25" s="1">
        <v>10000</v>
      </c>
      <c r="L25" s="1">
        <v>440</v>
      </c>
      <c r="M25" s="1" t="s">
        <v>843</v>
      </c>
      <c r="N25" s="84" t="s">
        <v>358</v>
      </c>
    </row>
    <row r="26" spans="1:14" s="85" customFormat="1" ht="97.5" customHeight="1">
      <c r="A26" s="1" t="s">
        <v>990</v>
      </c>
      <c r="B26" s="81" t="str">
        <f t="shared" si="0"/>
        <v>201310361022</v>
      </c>
      <c r="C26" s="1" t="s">
        <v>844</v>
      </c>
      <c r="D26" s="1" t="s">
        <v>795</v>
      </c>
      <c r="E26" s="1" t="s">
        <v>845</v>
      </c>
      <c r="F26" s="1">
        <v>2010304169</v>
      </c>
      <c r="G26" s="1">
        <v>5</v>
      </c>
      <c r="H26" s="1" t="s">
        <v>96</v>
      </c>
      <c r="I26" s="1" t="s">
        <v>846</v>
      </c>
      <c r="J26" s="1" t="s">
        <v>814</v>
      </c>
      <c r="K26" s="1">
        <v>10000</v>
      </c>
      <c r="L26" s="1">
        <v>440</v>
      </c>
      <c r="M26" s="1" t="s">
        <v>1599</v>
      </c>
      <c r="N26" s="84" t="s">
        <v>359</v>
      </c>
    </row>
    <row r="27" spans="1:14" s="85" customFormat="1" ht="148.5" customHeight="1">
      <c r="A27" s="1" t="s">
        <v>990</v>
      </c>
      <c r="B27" s="81" t="str">
        <f t="shared" si="0"/>
        <v>201310361023</v>
      </c>
      <c r="C27" s="1" t="s">
        <v>313</v>
      </c>
      <c r="D27" s="1" t="s">
        <v>795</v>
      </c>
      <c r="E27" s="1" t="s">
        <v>314</v>
      </c>
      <c r="F27" s="1">
        <v>2010303996</v>
      </c>
      <c r="G27" s="1">
        <v>7</v>
      </c>
      <c r="H27" s="1" t="s">
        <v>315</v>
      </c>
      <c r="I27" s="1" t="s">
        <v>822</v>
      </c>
      <c r="J27" s="1" t="s">
        <v>802</v>
      </c>
      <c r="K27" s="1">
        <v>10000</v>
      </c>
      <c r="L27" s="1">
        <v>440</v>
      </c>
      <c r="M27" s="1" t="s">
        <v>1159</v>
      </c>
      <c r="N27" s="84" t="s">
        <v>360</v>
      </c>
    </row>
    <row r="28" spans="1:14" s="85" customFormat="1" ht="161.25" customHeight="1">
      <c r="A28" s="1" t="s">
        <v>990</v>
      </c>
      <c r="B28" s="81" t="str">
        <f t="shared" si="0"/>
        <v>201310361024</v>
      </c>
      <c r="C28" s="8" t="s">
        <v>316</v>
      </c>
      <c r="D28" s="1" t="s">
        <v>795</v>
      </c>
      <c r="E28" s="1" t="s">
        <v>317</v>
      </c>
      <c r="F28" s="1">
        <v>2011301125</v>
      </c>
      <c r="G28" s="1">
        <v>2</v>
      </c>
      <c r="H28" s="1" t="s">
        <v>97</v>
      </c>
      <c r="I28" s="8" t="s">
        <v>1777</v>
      </c>
      <c r="J28" s="8" t="s">
        <v>798</v>
      </c>
      <c r="K28" s="1">
        <v>10000</v>
      </c>
      <c r="L28" s="1"/>
      <c r="M28" s="1" t="s">
        <v>203</v>
      </c>
      <c r="N28" s="84" t="s">
        <v>361</v>
      </c>
    </row>
    <row r="29" spans="1:14" s="85" customFormat="1" ht="156">
      <c r="A29" s="1" t="s">
        <v>990</v>
      </c>
      <c r="B29" s="81" t="str">
        <f t="shared" si="0"/>
        <v>201310361025</v>
      </c>
      <c r="C29" s="1" t="s">
        <v>204</v>
      </c>
      <c r="D29" s="1" t="s">
        <v>795</v>
      </c>
      <c r="E29" s="1" t="s">
        <v>205</v>
      </c>
      <c r="F29" s="1">
        <v>2011301235</v>
      </c>
      <c r="G29" s="1">
        <v>3</v>
      </c>
      <c r="H29" s="1" t="s">
        <v>206</v>
      </c>
      <c r="I29" s="1" t="s">
        <v>207</v>
      </c>
      <c r="J29" s="1" t="s">
        <v>802</v>
      </c>
      <c r="K29" s="1">
        <v>10000</v>
      </c>
      <c r="L29" s="1">
        <v>440</v>
      </c>
      <c r="M29" s="1" t="s">
        <v>208</v>
      </c>
      <c r="N29" s="84" t="s">
        <v>362</v>
      </c>
    </row>
    <row r="30" spans="1:14" s="85" customFormat="1" ht="209.25" customHeight="1">
      <c r="A30" s="1" t="s">
        <v>990</v>
      </c>
      <c r="B30" s="81" t="str">
        <f t="shared" si="0"/>
        <v>201310361026</v>
      </c>
      <c r="C30" s="1" t="s">
        <v>209</v>
      </c>
      <c r="D30" s="1" t="s">
        <v>795</v>
      </c>
      <c r="E30" s="1" t="s">
        <v>210</v>
      </c>
      <c r="F30" s="1">
        <v>2010303982</v>
      </c>
      <c r="G30" s="1">
        <v>5</v>
      </c>
      <c r="H30" s="1" t="s">
        <v>1922</v>
      </c>
      <c r="I30" s="1" t="s">
        <v>211</v>
      </c>
      <c r="J30" s="1" t="s">
        <v>802</v>
      </c>
      <c r="K30" s="1">
        <v>10000</v>
      </c>
      <c r="L30" s="1">
        <v>620</v>
      </c>
      <c r="M30" s="1" t="s">
        <v>1600</v>
      </c>
      <c r="N30" s="84" t="s">
        <v>363</v>
      </c>
    </row>
    <row r="31" spans="1:14" s="85" customFormat="1" ht="120">
      <c r="A31" s="1" t="s">
        <v>990</v>
      </c>
      <c r="B31" s="81" t="str">
        <f t="shared" si="0"/>
        <v>201310361027</v>
      </c>
      <c r="C31" s="1" t="s">
        <v>212</v>
      </c>
      <c r="D31" s="1" t="s">
        <v>795</v>
      </c>
      <c r="E31" s="1" t="s">
        <v>213</v>
      </c>
      <c r="F31" s="1">
        <v>2010304002</v>
      </c>
      <c r="G31" s="1">
        <v>6</v>
      </c>
      <c r="H31" s="1" t="s">
        <v>214</v>
      </c>
      <c r="I31" s="1" t="s">
        <v>822</v>
      </c>
      <c r="J31" s="1" t="s">
        <v>802</v>
      </c>
      <c r="K31" s="1">
        <v>10000</v>
      </c>
      <c r="L31" s="1">
        <v>440</v>
      </c>
      <c r="M31" s="1" t="s">
        <v>215</v>
      </c>
      <c r="N31" s="84" t="s">
        <v>364</v>
      </c>
    </row>
    <row r="32" spans="1:14" s="85" customFormat="1" ht="120">
      <c r="A32" s="1" t="s">
        <v>990</v>
      </c>
      <c r="B32" s="81" t="str">
        <f t="shared" si="0"/>
        <v>201310361028</v>
      </c>
      <c r="C32" s="1" t="s">
        <v>216</v>
      </c>
      <c r="D32" s="1" t="s">
        <v>795</v>
      </c>
      <c r="E32" s="1" t="s">
        <v>98</v>
      </c>
      <c r="F32" s="1" t="s">
        <v>99</v>
      </c>
      <c r="G32" s="1">
        <v>6</v>
      </c>
      <c r="H32" s="1" t="s">
        <v>100</v>
      </c>
      <c r="I32" s="8" t="s">
        <v>101</v>
      </c>
      <c r="J32" s="8" t="s">
        <v>798</v>
      </c>
      <c r="K32" s="1">
        <v>10000</v>
      </c>
      <c r="L32" s="1">
        <v>440</v>
      </c>
      <c r="M32" s="1" t="s">
        <v>217</v>
      </c>
      <c r="N32" s="84" t="s">
        <v>365</v>
      </c>
    </row>
    <row r="33" spans="1:14" s="85" customFormat="1" ht="84">
      <c r="A33" s="1" t="s">
        <v>990</v>
      </c>
      <c r="B33" s="81" t="str">
        <f t="shared" si="0"/>
        <v>201310361029</v>
      </c>
      <c r="C33" s="1" t="s">
        <v>218</v>
      </c>
      <c r="D33" s="1" t="s">
        <v>795</v>
      </c>
      <c r="E33" s="1" t="s">
        <v>102</v>
      </c>
      <c r="F33" s="1">
        <v>2011301294</v>
      </c>
      <c r="G33" s="1">
        <v>4</v>
      </c>
      <c r="H33" s="1" t="s">
        <v>103</v>
      </c>
      <c r="I33" s="1" t="s">
        <v>219</v>
      </c>
      <c r="J33" s="1" t="s">
        <v>802</v>
      </c>
      <c r="K33" s="1">
        <v>10000</v>
      </c>
      <c r="L33" s="1">
        <v>440</v>
      </c>
      <c r="M33" s="1" t="s">
        <v>220</v>
      </c>
      <c r="N33" s="84" t="s">
        <v>366</v>
      </c>
    </row>
    <row r="34" spans="1:14" s="85" customFormat="1" ht="80.25" customHeight="1">
      <c r="A34" s="1" t="s">
        <v>990</v>
      </c>
      <c r="B34" s="81" t="str">
        <f t="shared" si="0"/>
        <v>201310361030</v>
      </c>
      <c r="C34" s="1" t="s">
        <v>221</v>
      </c>
      <c r="D34" s="1" t="s">
        <v>795</v>
      </c>
      <c r="E34" s="1" t="s">
        <v>1735</v>
      </c>
      <c r="F34" s="1">
        <v>2011301027</v>
      </c>
      <c r="G34" s="1">
        <v>2</v>
      </c>
      <c r="H34" s="1" t="s">
        <v>222</v>
      </c>
      <c r="I34" s="8" t="s">
        <v>104</v>
      </c>
      <c r="J34" s="8" t="s">
        <v>804</v>
      </c>
      <c r="K34" s="1">
        <v>10000</v>
      </c>
      <c r="L34" s="1"/>
      <c r="M34" s="1" t="s">
        <v>223</v>
      </c>
      <c r="N34" s="84" t="s">
        <v>367</v>
      </c>
    </row>
    <row r="35" spans="1:14" ht="84">
      <c r="A35" s="1" t="s">
        <v>990</v>
      </c>
      <c r="B35" s="81" t="str">
        <f t="shared" si="0"/>
        <v>201310361031</v>
      </c>
      <c r="C35" s="1" t="s">
        <v>224</v>
      </c>
      <c r="D35" s="1" t="s">
        <v>832</v>
      </c>
      <c r="E35" s="1" t="s">
        <v>1008</v>
      </c>
      <c r="F35" s="1">
        <v>2010304338</v>
      </c>
      <c r="G35" s="1">
        <v>3</v>
      </c>
      <c r="H35" s="1" t="s">
        <v>1009</v>
      </c>
      <c r="I35" s="1" t="s">
        <v>225</v>
      </c>
      <c r="J35" s="1" t="s">
        <v>802</v>
      </c>
      <c r="K35" s="1">
        <v>10000</v>
      </c>
      <c r="L35" s="1">
        <v>440</v>
      </c>
      <c r="M35" s="1" t="s">
        <v>226</v>
      </c>
      <c r="N35" s="80" t="s">
        <v>368</v>
      </c>
    </row>
    <row r="36" spans="1:14" ht="72">
      <c r="A36" s="1" t="s">
        <v>990</v>
      </c>
      <c r="B36" s="81" t="str">
        <f t="shared" si="0"/>
        <v>201310361032</v>
      </c>
      <c r="C36" s="1" t="s">
        <v>227</v>
      </c>
      <c r="D36" s="1" t="s">
        <v>795</v>
      </c>
      <c r="E36" s="1" t="s">
        <v>228</v>
      </c>
      <c r="F36" s="1">
        <v>2010304314</v>
      </c>
      <c r="G36" s="1">
        <v>4</v>
      </c>
      <c r="H36" s="1" t="s">
        <v>229</v>
      </c>
      <c r="I36" s="1" t="s">
        <v>230</v>
      </c>
      <c r="J36" s="1" t="s">
        <v>802</v>
      </c>
      <c r="K36" s="1">
        <v>10000</v>
      </c>
      <c r="L36" s="1">
        <v>440</v>
      </c>
      <c r="M36" s="1" t="s">
        <v>231</v>
      </c>
      <c r="N36" s="80" t="s">
        <v>369</v>
      </c>
    </row>
    <row r="37" spans="1:14" ht="96">
      <c r="A37" s="1" t="s">
        <v>990</v>
      </c>
      <c r="B37" s="81" t="str">
        <f t="shared" si="0"/>
        <v>201310361033</v>
      </c>
      <c r="C37" s="1" t="s">
        <v>232</v>
      </c>
      <c r="D37" s="1" t="s">
        <v>795</v>
      </c>
      <c r="E37" s="1" t="s">
        <v>233</v>
      </c>
      <c r="F37" s="1">
        <v>2010304028</v>
      </c>
      <c r="G37" s="1">
        <v>5</v>
      </c>
      <c r="H37" s="1" t="s">
        <v>234</v>
      </c>
      <c r="I37" s="1" t="s">
        <v>211</v>
      </c>
      <c r="J37" s="1" t="s">
        <v>802</v>
      </c>
      <c r="K37" s="1">
        <v>10000</v>
      </c>
      <c r="L37" s="1">
        <v>620</v>
      </c>
      <c r="M37" s="1" t="s">
        <v>235</v>
      </c>
      <c r="N37" s="80" t="s">
        <v>370</v>
      </c>
    </row>
    <row r="38" spans="1:14" ht="72">
      <c r="A38" s="1" t="s">
        <v>990</v>
      </c>
      <c r="B38" s="81" t="str">
        <f t="shared" si="0"/>
        <v>201310361034</v>
      </c>
      <c r="C38" s="2" t="s">
        <v>1528</v>
      </c>
      <c r="D38" s="2" t="s">
        <v>795</v>
      </c>
      <c r="E38" s="2" t="s">
        <v>1529</v>
      </c>
      <c r="F38" s="2">
        <v>2012300722</v>
      </c>
      <c r="G38" s="2">
        <v>1</v>
      </c>
      <c r="H38" s="2"/>
      <c r="I38" s="2" t="s">
        <v>1530</v>
      </c>
      <c r="J38" s="2" t="s">
        <v>1531</v>
      </c>
      <c r="K38" s="2">
        <v>10000</v>
      </c>
      <c r="L38" s="2">
        <v>560</v>
      </c>
      <c r="M38" s="2" t="s">
        <v>1532</v>
      </c>
      <c r="N38" s="80" t="s">
        <v>371</v>
      </c>
    </row>
    <row r="39" spans="1:14" ht="108">
      <c r="A39" s="1" t="s">
        <v>990</v>
      </c>
      <c r="B39" s="81" t="str">
        <f t="shared" si="0"/>
        <v>201310361035</v>
      </c>
      <c r="C39" s="2" t="s">
        <v>1533</v>
      </c>
      <c r="D39" s="2" t="s">
        <v>795</v>
      </c>
      <c r="E39" s="2" t="s">
        <v>1534</v>
      </c>
      <c r="F39" s="2">
        <v>2010304927</v>
      </c>
      <c r="G39" s="2">
        <v>4</v>
      </c>
      <c r="H39" s="2" t="s">
        <v>2096</v>
      </c>
      <c r="I39" s="2" t="s">
        <v>526</v>
      </c>
      <c r="J39" s="2" t="s">
        <v>861</v>
      </c>
      <c r="K39" s="2">
        <v>10000</v>
      </c>
      <c r="L39" s="2">
        <v>560</v>
      </c>
      <c r="M39" s="2" t="s">
        <v>1535</v>
      </c>
      <c r="N39" s="80" t="s">
        <v>372</v>
      </c>
    </row>
    <row r="40" spans="1:14" ht="72">
      <c r="A40" s="1" t="s">
        <v>990</v>
      </c>
      <c r="B40" s="81" t="str">
        <f t="shared" si="0"/>
        <v>201310361036</v>
      </c>
      <c r="C40" s="2" t="s">
        <v>1536</v>
      </c>
      <c r="D40" s="2" t="s">
        <v>795</v>
      </c>
      <c r="E40" s="2" t="s">
        <v>1537</v>
      </c>
      <c r="F40" s="2">
        <v>2012300931</v>
      </c>
      <c r="G40" s="2">
        <v>3</v>
      </c>
      <c r="H40" s="2" t="s">
        <v>1595</v>
      </c>
      <c r="I40" s="2" t="s">
        <v>1538</v>
      </c>
      <c r="J40" s="2" t="s">
        <v>861</v>
      </c>
      <c r="K40" s="2">
        <v>10000</v>
      </c>
      <c r="L40" s="2">
        <v>560</v>
      </c>
      <c r="M40" s="2" t="s">
        <v>1539</v>
      </c>
      <c r="N40" s="80" t="s">
        <v>373</v>
      </c>
    </row>
    <row r="41" spans="1:14" ht="108">
      <c r="A41" s="1" t="s">
        <v>990</v>
      </c>
      <c r="B41" s="81" t="str">
        <f t="shared" si="0"/>
        <v>201310361037</v>
      </c>
      <c r="C41" s="2" t="s">
        <v>1010</v>
      </c>
      <c r="D41" s="2" t="s">
        <v>795</v>
      </c>
      <c r="E41" s="2" t="s">
        <v>1540</v>
      </c>
      <c r="F41" s="2">
        <v>2010304984</v>
      </c>
      <c r="G41" s="2">
        <v>4</v>
      </c>
      <c r="H41" s="2" t="s">
        <v>1011</v>
      </c>
      <c r="I41" s="2" t="s">
        <v>1541</v>
      </c>
      <c r="J41" s="2" t="s">
        <v>814</v>
      </c>
      <c r="K41" s="2">
        <v>10000</v>
      </c>
      <c r="L41" s="2">
        <v>130</v>
      </c>
      <c r="M41" s="2" t="s">
        <v>1542</v>
      </c>
      <c r="N41" s="80" t="s">
        <v>374</v>
      </c>
    </row>
    <row r="42" spans="1:14" ht="72">
      <c r="A42" s="1" t="s">
        <v>990</v>
      </c>
      <c r="B42" s="81" t="str">
        <f t="shared" si="0"/>
        <v>201310361038</v>
      </c>
      <c r="C42" s="2" t="s">
        <v>1543</v>
      </c>
      <c r="D42" s="2" t="s">
        <v>795</v>
      </c>
      <c r="E42" s="2" t="s">
        <v>1544</v>
      </c>
      <c r="F42" s="2">
        <v>2012300794</v>
      </c>
      <c r="G42" s="2">
        <v>1</v>
      </c>
      <c r="H42" s="2"/>
      <c r="I42" s="2" t="s">
        <v>1545</v>
      </c>
      <c r="J42" s="2" t="s">
        <v>1531</v>
      </c>
      <c r="K42" s="2">
        <v>10000</v>
      </c>
      <c r="L42" s="2">
        <v>560</v>
      </c>
      <c r="M42" s="2" t="s">
        <v>1546</v>
      </c>
      <c r="N42" s="80" t="s">
        <v>375</v>
      </c>
    </row>
    <row r="43" spans="1:14" ht="84">
      <c r="A43" s="1" t="s">
        <v>990</v>
      </c>
      <c r="B43" s="81" t="str">
        <f t="shared" si="0"/>
        <v>201310361039</v>
      </c>
      <c r="C43" s="2" t="s">
        <v>1547</v>
      </c>
      <c r="D43" s="2" t="s">
        <v>795</v>
      </c>
      <c r="E43" s="2" t="s">
        <v>1548</v>
      </c>
      <c r="F43" s="2">
        <v>2012301283</v>
      </c>
      <c r="G43" s="3">
        <v>1</v>
      </c>
      <c r="H43" s="2" t="s">
        <v>1549</v>
      </c>
      <c r="I43" s="2" t="s">
        <v>1550</v>
      </c>
      <c r="J43" s="2" t="s">
        <v>802</v>
      </c>
      <c r="K43" s="2">
        <v>10000</v>
      </c>
      <c r="L43" s="2">
        <v>440</v>
      </c>
      <c r="M43" s="36" t="s">
        <v>1551</v>
      </c>
      <c r="N43" s="80" t="s">
        <v>376</v>
      </c>
    </row>
    <row r="44" spans="1:14" ht="72">
      <c r="A44" s="1" t="s">
        <v>990</v>
      </c>
      <c r="B44" s="81" t="str">
        <f t="shared" si="0"/>
        <v>201310361040</v>
      </c>
      <c r="C44" s="2" t="s">
        <v>1552</v>
      </c>
      <c r="D44" s="2" t="s">
        <v>795</v>
      </c>
      <c r="E44" s="2" t="s">
        <v>1553</v>
      </c>
      <c r="F44" s="2">
        <v>2010304958</v>
      </c>
      <c r="G44" s="2">
        <v>4</v>
      </c>
      <c r="H44" s="2" t="s">
        <v>862</v>
      </c>
      <c r="I44" s="2" t="s">
        <v>1554</v>
      </c>
      <c r="J44" s="2" t="s">
        <v>1531</v>
      </c>
      <c r="K44" s="2">
        <v>10000</v>
      </c>
      <c r="L44" s="2">
        <v>430</v>
      </c>
      <c r="M44" s="2" t="s">
        <v>1555</v>
      </c>
      <c r="N44" s="80" t="s">
        <v>377</v>
      </c>
    </row>
    <row r="45" spans="1:14" ht="156">
      <c r="A45" s="1" t="s">
        <v>990</v>
      </c>
      <c r="B45" s="81" t="str">
        <f t="shared" si="0"/>
        <v>201310361041</v>
      </c>
      <c r="C45" s="2" t="s">
        <v>1556</v>
      </c>
      <c r="D45" s="2" t="s">
        <v>795</v>
      </c>
      <c r="E45" s="2" t="s">
        <v>1557</v>
      </c>
      <c r="F45" s="2">
        <v>2010304893</v>
      </c>
      <c r="G45" s="2">
        <v>3</v>
      </c>
      <c r="H45" s="2" t="s">
        <v>1012</v>
      </c>
      <c r="I45" s="2" t="s">
        <v>527</v>
      </c>
      <c r="J45" s="2" t="s">
        <v>1531</v>
      </c>
      <c r="K45" s="2">
        <v>10000</v>
      </c>
      <c r="L45" s="2">
        <v>130</v>
      </c>
      <c r="M45" s="2" t="s">
        <v>1558</v>
      </c>
      <c r="N45" s="80" t="s">
        <v>378</v>
      </c>
    </row>
    <row r="46" spans="1:14" ht="84">
      <c r="A46" s="1" t="s">
        <v>990</v>
      </c>
      <c r="B46" s="81" t="str">
        <f t="shared" si="0"/>
        <v>201310361042</v>
      </c>
      <c r="C46" s="2" t="s">
        <v>1559</v>
      </c>
      <c r="D46" s="2" t="s">
        <v>795</v>
      </c>
      <c r="E46" s="2" t="s">
        <v>1560</v>
      </c>
      <c r="F46" s="2">
        <v>2010304749</v>
      </c>
      <c r="G46" s="2">
        <v>3</v>
      </c>
      <c r="H46" s="2" t="s">
        <v>863</v>
      </c>
      <c r="I46" s="2" t="s">
        <v>1561</v>
      </c>
      <c r="J46" s="2" t="s">
        <v>814</v>
      </c>
      <c r="K46" s="2">
        <v>10000</v>
      </c>
      <c r="L46" s="2">
        <v>560</v>
      </c>
      <c r="M46" s="2" t="s">
        <v>1562</v>
      </c>
      <c r="N46" s="80" t="s">
        <v>379</v>
      </c>
    </row>
    <row r="47" spans="1:14" ht="108">
      <c r="A47" s="1" t="s">
        <v>990</v>
      </c>
      <c r="B47" s="81" t="str">
        <f t="shared" si="0"/>
        <v>201310361043</v>
      </c>
      <c r="C47" s="2" t="s">
        <v>1563</v>
      </c>
      <c r="D47" s="2" t="s">
        <v>795</v>
      </c>
      <c r="E47" s="2" t="s">
        <v>1564</v>
      </c>
      <c r="F47" s="2">
        <v>2011300902</v>
      </c>
      <c r="G47" s="2">
        <v>4</v>
      </c>
      <c r="H47" s="2" t="s">
        <v>1013</v>
      </c>
      <c r="I47" s="2" t="s">
        <v>1554</v>
      </c>
      <c r="J47" s="2" t="s">
        <v>1531</v>
      </c>
      <c r="K47" s="2">
        <v>10000</v>
      </c>
      <c r="L47" s="2">
        <v>430</v>
      </c>
      <c r="M47" s="37" t="s">
        <v>864</v>
      </c>
      <c r="N47" s="80" t="s">
        <v>380</v>
      </c>
    </row>
    <row r="48" spans="1:14" ht="72">
      <c r="A48" s="1" t="s">
        <v>990</v>
      </c>
      <c r="B48" s="81" t="str">
        <f t="shared" si="0"/>
        <v>201310361044</v>
      </c>
      <c r="C48" s="2" t="s">
        <v>1565</v>
      </c>
      <c r="D48" s="2" t="s">
        <v>1566</v>
      </c>
      <c r="E48" s="2" t="s">
        <v>1567</v>
      </c>
      <c r="F48" s="2">
        <v>2012301216</v>
      </c>
      <c r="G48" s="2">
        <v>3</v>
      </c>
      <c r="H48" s="2" t="s">
        <v>996</v>
      </c>
      <c r="I48" s="2" t="s">
        <v>1568</v>
      </c>
      <c r="J48" s="2" t="s">
        <v>1531</v>
      </c>
      <c r="K48" s="2">
        <v>10000</v>
      </c>
      <c r="L48" s="2">
        <v>460</v>
      </c>
      <c r="M48" s="2" t="s">
        <v>1569</v>
      </c>
      <c r="N48" s="80" t="s">
        <v>381</v>
      </c>
    </row>
    <row r="49" spans="1:14" ht="120">
      <c r="A49" s="1" t="s">
        <v>990</v>
      </c>
      <c r="B49" s="81" t="str">
        <f t="shared" si="0"/>
        <v>201310361045</v>
      </c>
      <c r="C49" s="2" t="s">
        <v>1570</v>
      </c>
      <c r="D49" s="2" t="s">
        <v>795</v>
      </c>
      <c r="E49" s="2" t="s">
        <v>1571</v>
      </c>
      <c r="F49" s="2">
        <v>2012300782</v>
      </c>
      <c r="G49" s="2">
        <v>5</v>
      </c>
      <c r="H49" s="2" t="s">
        <v>997</v>
      </c>
      <c r="I49" s="2" t="s">
        <v>1572</v>
      </c>
      <c r="J49" s="2" t="s">
        <v>814</v>
      </c>
      <c r="K49" s="2">
        <v>10000</v>
      </c>
      <c r="L49" s="2">
        <v>560</v>
      </c>
      <c r="M49" s="2" t="s">
        <v>1573</v>
      </c>
      <c r="N49" s="80" t="s">
        <v>382</v>
      </c>
    </row>
    <row r="50" spans="1:14" ht="96">
      <c r="A50" s="1" t="s">
        <v>990</v>
      </c>
      <c r="B50" s="81" t="str">
        <f t="shared" si="0"/>
        <v>201310361046</v>
      </c>
      <c r="C50" s="2" t="s">
        <v>1574</v>
      </c>
      <c r="D50" s="2" t="s">
        <v>795</v>
      </c>
      <c r="E50" s="2" t="s">
        <v>1575</v>
      </c>
      <c r="F50" s="2">
        <v>2011300644</v>
      </c>
      <c r="G50" s="2">
        <v>5</v>
      </c>
      <c r="H50" s="2" t="s">
        <v>1109</v>
      </c>
      <c r="I50" s="2" t="s">
        <v>528</v>
      </c>
      <c r="J50" s="2" t="s">
        <v>1920</v>
      </c>
      <c r="K50" s="2">
        <v>10000</v>
      </c>
      <c r="L50" s="2">
        <v>560</v>
      </c>
      <c r="M50" s="2" t="s">
        <v>1576</v>
      </c>
      <c r="N50" s="80" t="s">
        <v>383</v>
      </c>
    </row>
    <row r="51" spans="1:14" ht="120">
      <c r="A51" s="1" t="s">
        <v>990</v>
      </c>
      <c r="B51" s="81" t="str">
        <f t="shared" si="0"/>
        <v>201310361047</v>
      </c>
      <c r="C51" s="2" t="s">
        <v>1577</v>
      </c>
      <c r="D51" s="2" t="s">
        <v>795</v>
      </c>
      <c r="E51" s="2" t="s">
        <v>1578</v>
      </c>
      <c r="F51" s="2">
        <v>2011300903</v>
      </c>
      <c r="G51" s="2">
        <v>2</v>
      </c>
      <c r="H51" s="2" t="s">
        <v>1110</v>
      </c>
      <c r="I51" s="2" t="s">
        <v>1579</v>
      </c>
      <c r="J51" s="2" t="s">
        <v>1531</v>
      </c>
      <c r="K51" s="2">
        <v>10000</v>
      </c>
      <c r="L51" s="2">
        <v>560</v>
      </c>
      <c r="M51" s="2" t="s">
        <v>1580</v>
      </c>
      <c r="N51" s="80" t="s">
        <v>384</v>
      </c>
    </row>
    <row r="52" spans="1:14" ht="84">
      <c r="A52" s="1" t="s">
        <v>990</v>
      </c>
      <c r="B52" s="81" t="str">
        <f t="shared" si="0"/>
        <v>201310361048</v>
      </c>
      <c r="C52" s="2" t="s">
        <v>1581</v>
      </c>
      <c r="D52" s="2" t="s">
        <v>795</v>
      </c>
      <c r="E52" s="2" t="s">
        <v>1582</v>
      </c>
      <c r="F52" s="2">
        <v>2011300581</v>
      </c>
      <c r="G52" s="2">
        <v>1</v>
      </c>
      <c r="H52" s="2" t="s">
        <v>1111</v>
      </c>
      <c r="I52" s="2" t="s">
        <v>1583</v>
      </c>
      <c r="J52" s="2" t="s">
        <v>1531</v>
      </c>
      <c r="K52" s="2">
        <v>10000</v>
      </c>
      <c r="L52" s="2">
        <v>560</v>
      </c>
      <c r="M52" s="2" t="s">
        <v>1584</v>
      </c>
      <c r="N52" s="80" t="s">
        <v>385</v>
      </c>
    </row>
    <row r="53" spans="1:14" ht="72">
      <c r="A53" s="1" t="s">
        <v>990</v>
      </c>
      <c r="B53" s="81" t="str">
        <f t="shared" si="0"/>
        <v>201310361049</v>
      </c>
      <c r="C53" s="2" t="s">
        <v>1585</v>
      </c>
      <c r="D53" s="2" t="s">
        <v>795</v>
      </c>
      <c r="E53" s="2" t="s">
        <v>1586</v>
      </c>
      <c r="F53" s="2">
        <v>2012300704</v>
      </c>
      <c r="G53" s="2">
        <v>3</v>
      </c>
      <c r="H53" s="2" t="s">
        <v>1112</v>
      </c>
      <c r="I53" s="2" t="s">
        <v>1538</v>
      </c>
      <c r="J53" s="2" t="s">
        <v>861</v>
      </c>
      <c r="K53" s="2">
        <v>7000</v>
      </c>
      <c r="L53" s="2">
        <v>460</v>
      </c>
      <c r="M53" s="2" t="s">
        <v>1587</v>
      </c>
      <c r="N53" s="80" t="s">
        <v>386</v>
      </c>
    </row>
    <row r="54" spans="1:14" ht="72">
      <c r="A54" s="1" t="s">
        <v>990</v>
      </c>
      <c r="B54" s="81" t="str">
        <f t="shared" si="0"/>
        <v>201310361050</v>
      </c>
      <c r="C54" s="2" t="s">
        <v>1588</v>
      </c>
      <c r="D54" s="2" t="s">
        <v>795</v>
      </c>
      <c r="E54" s="2" t="s">
        <v>1589</v>
      </c>
      <c r="F54" s="2">
        <v>2010304754</v>
      </c>
      <c r="G54" s="2">
        <v>4</v>
      </c>
      <c r="H54" s="2" t="s">
        <v>1113</v>
      </c>
      <c r="I54" s="2" t="s">
        <v>1590</v>
      </c>
      <c r="J54" s="2" t="s">
        <v>1531</v>
      </c>
      <c r="K54" s="2">
        <v>10000</v>
      </c>
      <c r="L54" s="2">
        <v>630</v>
      </c>
      <c r="M54" s="2" t="s">
        <v>540</v>
      </c>
      <c r="N54" s="80" t="s">
        <v>387</v>
      </c>
    </row>
    <row r="55" spans="1:14" ht="72">
      <c r="A55" s="1" t="s">
        <v>990</v>
      </c>
      <c r="B55" s="81" t="str">
        <f t="shared" si="0"/>
        <v>201310361051</v>
      </c>
      <c r="C55" s="2" t="s">
        <v>541</v>
      </c>
      <c r="D55" s="2" t="s">
        <v>795</v>
      </c>
      <c r="E55" s="2" t="s">
        <v>542</v>
      </c>
      <c r="F55" s="2">
        <v>2012300753</v>
      </c>
      <c r="G55" s="2">
        <v>3</v>
      </c>
      <c r="H55" s="2" t="s">
        <v>1114</v>
      </c>
      <c r="I55" s="2" t="s">
        <v>543</v>
      </c>
      <c r="J55" s="2" t="s">
        <v>1700</v>
      </c>
      <c r="K55" s="2">
        <v>3000</v>
      </c>
      <c r="L55" s="2">
        <v>535</v>
      </c>
      <c r="M55" s="2" t="s">
        <v>544</v>
      </c>
      <c r="N55" s="80" t="s">
        <v>388</v>
      </c>
    </row>
    <row r="56" spans="1:14" ht="108">
      <c r="A56" s="1" t="s">
        <v>990</v>
      </c>
      <c r="B56" s="81" t="str">
        <f t="shared" si="0"/>
        <v>201310361052</v>
      </c>
      <c r="C56" s="2" t="s">
        <v>545</v>
      </c>
      <c r="D56" s="2" t="s">
        <v>795</v>
      </c>
      <c r="E56" s="2" t="s">
        <v>546</v>
      </c>
      <c r="F56" s="2">
        <v>2012301378</v>
      </c>
      <c r="G56" s="2">
        <v>1</v>
      </c>
      <c r="H56" s="2"/>
      <c r="I56" s="2" t="s">
        <v>547</v>
      </c>
      <c r="J56" s="2" t="s">
        <v>802</v>
      </c>
      <c r="K56" s="2">
        <v>10000</v>
      </c>
      <c r="L56" s="2">
        <v>560</v>
      </c>
      <c r="M56" s="2" t="s">
        <v>548</v>
      </c>
      <c r="N56" s="80" t="s">
        <v>389</v>
      </c>
    </row>
    <row r="57" spans="1:14" ht="120">
      <c r="A57" s="1" t="s">
        <v>990</v>
      </c>
      <c r="B57" s="81" t="str">
        <f t="shared" si="0"/>
        <v>201310361053</v>
      </c>
      <c r="C57" s="2" t="s">
        <v>549</v>
      </c>
      <c r="D57" s="2" t="s">
        <v>795</v>
      </c>
      <c r="E57" s="2" t="s">
        <v>550</v>
      </c>
      <c r="F57" s="2">
        <v>2011300804</v>
      </c>
      <c r="G57" s="2">
        <v>6</v>
      </c>
      <c r="H57" s="2" t="s">
        <v>1115</v>
      </c>
      <c r="I57" s="2" t="s">
        <v>551</v>
      </c>
      <c r="J57" s="2" t="s">
        <v>798</v>
      </c>
      <c r="K57" s="2">
        <v>10000</v>
      </c>
      <c r="L57" s="2">
        <v>560</v>
      </c>
      <c r="M57" s="2" t="s">
        <v>552</v>
      </c>
      <c r="N57" s="80" t="s">
        <v>390</v>
      </c>
    </row>
    <row r="58" spans="1:14" ht="96">
      <c r="A58" s="1" t="s">
        <v>990</v>
      </c>
      <c r="B58" s="81" t="str">
        <f t="shared" si="0"/>
        <v>201310361054</v>
      </c>
      <c r="C58" s="2" t="s">
        <v>553</v>
      </c>
      <c r="D58" s="2" t="s">
        <v>1566</v>
      </c>
      <c r="E58" s="2" t="s">
        <v>554</v>
      </c>
      <c r="F58" s="2">
        <v>2011300556</v>
      </c>
      <c r="G58" s="2">
        <v>5</v>
      </c>
      <c r="H58" s="2" t="s">
        <v>1116</v>
      </c>
      <c r="I58" s="2" t="s">
        <v>555</v>
      </c>
      <c r="J58" s="2" t="s">
        <v>802</v>
      </c>
      <c r="K58" s="2">
        <v>10000</v>
      </c>
      <c r="L58" s="2">
        <v>560</v>
      </c>
      <c r="M58" s="2" t="s">
        <v>556</v>
      </c>
      <c r="N58" s="80" t="s">
        <v>391</v>
      </c>
    </row>
    <row r="59" spans="1:14" ht="72">
      <c r="A59" s="1" t="s">
        <v>990</v>
      </c>
      <c r="B59" s="81" t="str">
        <f t="shared" si="0"/>
        <v>201310361055</v>
      </c>
      <c r="C59" s="2" t="s">
        <v>557</v>
      </c>
      <c r="D59" s="2" t="s">
        <v>795</v>
      </c>
      <c r="E59" s="2" t="s">
        <v>558</v>
      </c>
      <c r="F59" s="2">
        <v>2012300855</v>
      </c>
      <c r="G59" s="2">
        <v>1</v>
      </c>
      <c r="H59" s="2"/>
      <c r="I59" s="2" t="s">
        <v>559</v>
      </c>
      <c r="J59" s="2" t="s">
        <v>1531</v>
      </c>
      <c r="K59" s="2">
        <v>10000</v>
      </c>
      <c r="L59" s="2">
        <v>560</v>
      </c>
      <c r="M59" s="2" t="s">
        <v>847</v>
      </c>
      <c r="N59" s="80" t="s">
        <v>392</v>
      </c>
    </row>
    <row r="60" spans="1:14" ht="84">
      <c r="A60" s="1" t="s">
        <v>990</v>
      </c>
      <c r="B60" s="81" t="str">
        <f t="shared" si="0"/>
        <v>201310361056</v>
      </c>
      <c r="C60" s="2" t="s">
        <v>848</v>
      </c>
      <c r="D60" s="2" t="s">
        <v>795</v>
      </c>
      <c r="E60" s="2" t="s">
        <v>849</v>
      </c>
      <c r="F60" s="2">
        <v>2012300883</v>
      </c>
      <c r="G60" s="2">
        <v>3</v>
      </c>
      <c r="H60" s="2" t="s">
        <v>1117</v>
      </c>
      <c r="I60" s="2" t="s">
        <v>529</v>
      </c>
      <c r="J60" s="2" t="s">
        <v>530</v>
      </c>
      <c r="K60" s="2">
        <v>10000</v>
      </c>
      <c r="L60" s="2">
        <v>560</v>
      </c>
      <c r="M60" s="2" t="s">
        <v>850</v>
      </c>
      <c r="N60" s="80" t="s">
        <v>393</v>
      </c>
    </row>
    <row r="61" spans="1:14" ht="73.5" customHeight="1">
      <c r="A61" s="1" t="s">
        <v>990</v>
      </c>
      <c r="B61" s="81" t="str">
        <f t="shared" si="0"/>
        <v>201310361057</v>
      </c>
      <c r="C61" s="2" t="s">
        <v>851</v>
      </c>
      <c r="D61" s="2" t="s">
        <v>795</v>
      </c>
      <c r="E61" s="2" t="s">
        <v>852</v>
      </c>
      <c r="F61" s="2">
        <v>2012300725</v>
      </c>
      <c r="G61" s="2">
        <v>4</v>
      </c>
      <c r="H61" s="2" t="s">
        <v>1118</v>
      </c>
      <c r="I61" s="2" t="s">
        <v>1596</v>
      </c>
      <c r="J61" s="2" t="s">
        <v>861</v>
      </c>
      <c r="K61" s="2">
        <v>10000</v>
      </c>
      <c r="L61" s="2">
        <v>720</v>
      </c>
      <c r="M61" s="2" t="s">
        <v>853</v>
      </c>
      <c r="N61" s="80" t="s">
        <v>394</v>
      </c>
    </row>
    <row r="62" spans="1:14" ht="72">
      <c r="A62" s="1" t="s">
        <v>990</v>
      </c>
      <c r="B62" s="81" t="str">
        <f t="shared" si="0"/>
        <v>201310361058</v>
      </c>
      <c r="C62" s="2" t="s">
        <v>854</v>
      </c>
      <c r="D62" s="2" t="s">
        <v>795</v>
      </c>
      <c r="E62" s="2" t="s">
        <v>855</v>
      </c>
      <c r="F62" s="2">
        <v>2012300985</v>
      </c>
      <c r="G62" s="2">
        <v>3</v>
      </c>
      <c r="H62" s="2" t="s">
        <v>1119</v>
      </c>
      <c r="I62" s="2" t="s">
        <v>1596</v>
      </c>
      <c r="J62" s="2" t="s">
        <v>1597</v>
      </c>
      <c r="K62" s="2">
        <v>10000</v>
      </c>
      <c r="L62" s="2">
        <v>720</v>
      </c>
      <c r="M62" s="2" t="s">
        <v>856</v>
      </c>
      <c r="N62" s="80" t="s">
        <v>395</v>
      </c>
    </row>
    <row r="63" spans="1:14" ht="108" customHeight="1">
      <c r="A63" s="1" t="s">
        <v>990</v>
      </c>
      <c r="B63" s="81" t="str">
        <f t="shared" si="0"/>
        <v>201310361059</v>
      </c>
      <c r="C63" s="2" t="s">
        <v>857</v>
      </c>
      <c r="D63" s="2" t="s">
        <v>795</v>
      </c>
      <c r="E63" s="2" t="s">
        <v>858</v>
      </c>
      <c r="F63" s="2">
        <v>2012300726</v>
      </c>
      <c r="G63" s="2">
        <v>5</v>
      </c>
      <c r="H63" s="2" t="s">
        <v>1120</v>
      </c>
      <c r="I63" s="2" t="s">
        <v>543</v>
      </c>
      <c r="J63" s="2" t="s">
        <v>859</v>
      </c>
      <c r="K63" s="2">
        <v>10000</v>
      </c>
      <c r="L63" s="2">
        <v>720</v>
      </c>
      <c r="M63" s="2" t="s">
        <v>860</v>
      </c>
      <c r="N63" s="80" t="s">
        <v>396</v>
      </c>
    </row>
    <row r="64" spans="1:14" ht="144">
      <c r="A64" s="1" t="s">
        <v>990</v>
      </c>
      <c r="B64" s="81" t="str">
        <f t="shared" si="0"/>
        <v>201310361060</v>
      </c>
      <c r="C64" s="4" t="s">
        <v>865</v>
      </c>
      <c r="D64" s="4" t="s">
        <v>795</v>
      </c>
      <c r="E64" s="4" t="s">
        <v>866</v>
      </c>
      <c r="F64" s="4">
        <v>2011301830</v>
      </c>
      <c r="G64" s="4">
        <v>7</v>
      </c>
      <c r="H64" s="4" t="s">
        <v>1121</v>
      </c>
      <c r="I64" s="4" t="s">
        <v>531</v>
      </c>
      <c r="J64" s="4" t="s">
        <v>802</v>
      </c>
      <c r="K64" s="4">
        <v>10000</v>
      </c>
      <c r="L64" s="4" t="s">
        <v>532</v>
      </c>
      <c r="M64" s="4" t="s">
        <v>867</v>
      </c>
      <c r="N64" s="80" t="s">
        <v>397</v>
      </c>
    </row>
    <row r="65" spans="1:14" ht="96">
      <c r="A65" s="1" t="s">
        <v>990</v>
      </c>
      <c r="B65" s="81" t="str">
        <f t="shared" si="0"/>
        <v>201310361061</v>
      </c>
      <c r="C65" s="4" t="s">
        <v>868</v>
      </c>
      <c r="D65" s="4" t="s">
        <v>795</v>
      </c>
      <c r="E65" s="4" t="s">
        <v>869</v>
      </c>
      <c r="F65" s="4">
        <v>2011301809</v>
      </c>
      <c r="G65" s="4">
        <v>4</v>
      </c>
      <c r="H65" s="4" t="s">
        <v>1122</v>
      </c>
      <c r="I65" s="4" t="s">
        <v>870</v>
      </c>
      <c r="J65" s="4" t="s">
        <v>1531</v>
      </c>
      <c r="K65" s="4">
        <v>10000</v>
      </c>
      <c r="L65" s="4">
        <v>460</v>
      </c>
      <c r="M65" s="4" t="s">
        <v>871</v>
      </c>
      <c r="N65" s="80" t="s">
        <v>398</v>
      </c>
    </row>
    <row r="66" spans="1:14" ht="96">
      <c r="A66" s="1" t="s">
        <v>990</v>
      </c>
      <c r="B66" s="81" t="str">
        <f t="shared" si="0"/>
        <v>201310361062</v>
      </c>
      <c r="C66" s="4" t="s">
        <v>872</v>
      </c>
      <c r="D66" s="4" t="s">
        <v>795</v>
      </c>
      <c r="E66" s="4" t="s">
        <v>873</v>
      </c>
      <c r="F66" s="4">
        <v>2010302463</v>
      </c>
      <c r="G66" s="4">
        <v>5</v>
      </c>
      <c r="H66" s="4" t="s">
        <v>1123</v>
      </c>
      <c r="I66" s="4" t="s">
        <v>874</v>
      </c>
      <c r="J66" s="4" t="s">
        <v>802</v>
      </c>
      <c r="K66" s="4">
        <v>10000</v>
      </c>
      <c r="L66" s="4">
        <v>460</v>
      </c>
      <c r="M66" s="4" t="s">
        <v>875</v>
      </c>
      <c r="N66" s="80" t="s">
        <v>399</v>
      </c>
    </row>
    <row r="67" spans="1:14" ht="96">
      <c r="A67" s="1" t="s">
        <v>990</v>
      </c>
      <c r="B67" s="81" t="str">
        <f t="shared" si="0"/>
        <v>201310361063</v>
      </c>
      <c r="C67" s="4" t="s">
        <v>876</v>
      </c>
      <c r="D67" s="4" t="s">
        <v>795</v>
      </c>
      <c r="E67" s="4" t="s">
        <v>877</v>
      </c>
      <c r="F67" s="4">
        <v>2010302810</v>
      </c>
      <c r="G67" s="4">
        <v>5</v>
      </c>
      <c r="H67" s="4" t="s">
        <v>2095</v>
      </c>
      <c r="I67" s="4" t="s">
        <v>878</v>
      </c>
      <c r="J67" s="4" t="s">
        <v>879</v>
      </c>
      <c r="K67" s="4">
        <v>10000</v>
      </c>
      <c r="L67" s="4">
        <v>460</v>
      </c>
      <c r="M67" s="4" t="s">
        <v>880</v>
      </c>
      <c r="N67" s="80" t="s">
        <v>400</v>
      </c>
    </row>
    <row r="68" spans="1:14" ht="72">
      <c r="A68" s="1" t="s">
        <v>990</v>
      </c>
      <c r="B68" s="81" t="str">
        <f t="shared" si="0"/>
        <v>201310361064</v>
      </c>
      <c r="C68" s="4" t="s">
        <v>881</v>
      </c>
      <c r="D68" s="4" t="s">
        <v>795</v>
      </c>
      <c r="E68" s="4" t="s">
        <v>882</v>
      </c>
      <c r="F68" s="4">
        <v>2010302781</v>
      </c>
      <c r="G68" s="4">
        <v>4</v>
      </c>
      <c r="H68" s="4" t="s">
        <v>2094</v>
      </c>
      <c r="I68" s="4" t="s">
        <v>533</v>
      </c>
      <c r="J68" s="4" t="s">
        <v>534</v>
      </c>
      <c r="K68" s="4">
        <v>10000</v>
      </c>
      <c r="L68" s="4">
        <v>460</v>
      </c>
      <c r="M68" s="4" t="s">
        <v>883</v>
      </c>
      <c r="N68" s="80" t="s">
        <v>401</v>
      </c>
    </row>
    <row r="69" spans="1:14" ht="72">
      <c r="A69" s="1" t="s">
        <v>990</v>
      </c>
      <c r="B69" s="81" t="str">
        <f t="shared" si="0"/>
        <v>201310361065</v>
      </c>
      <c r="C69" s="4" t="s">
        <v>1124</v>
      </c>
      <c r="D69" s="4" t="s">
        <v>795</v>
      </c>
      <c r="E69" s="4" t="s">
        <v>884</v>
      </c>
      <c r="F69" s="4">
        <v>2011301572</v>
      </c>
      <c r="G69" s="4">
        <v>4</v>
      </c>
      <c r="H69" s="4" t="s">
        <v>2097</v>
      </c>
      <c r="I69" s="4" t="s">
        <v>533</v>
      </c>
      <c r="J69" s="4" t="s">
        <v>535</v>
      </c>
      <c r="K69" s="4">
        <v>10000</v>
      </c>
      <c r="L69" s="4">
        <v>460</v>
      </c>
      <c r="M69" s="4" t="s">
        <v>885</v>
      </c>
      <c r="N69" s="80" t="s">
        <v>402</v>
      </c>
    </row>
    <row r="70" spans="1:14" ht="72">
      <c r="A70" s="1" t="s">
        <v>990</v>
      </c>
      <c r="B70" s="81" t="str">
        <f aca="true" t="shared" si="1" ref="B70:B133">"2013"&amp;N70</f>
        <v>201310361066</v>
      </c>
      <c r="C70" s="4" t="s">
        <v>886</v>
      </c>
      <c r="D70" s="4" t="s">
        <v>887</v>
      </c>
      <c r="E70" s="4" t="s">
        <v>888</v>
      </c>
      <c r="F70" s="4">
        <v>2010302841</v>
      </c>
      <c r="G70" s="4">
        <v>4</v>
      </c>
      <c r="H70" s="4" t="s">
        <v>2098</v>
      </c>
      <c r="I70" s="4" t="s">
        <v>889</v>
      </c>
      <c r="J70" s="4" t="s">
        <v>802</v>
      </c>
      <c r="K70" s="4">
        <v>10000</v>
      </c>
      <c r="L70" s="4">
        <v>460</v>
      </c>
      <c r="M70" s="4" t="s">
        <v>946</v>
      </c>
      <c r="N70" s="80" t="s">
        <v>403</v>
      </c>
    </row>
    <row r="71" spans="1:14" ht="90" customHeight="1">
      <c r="A71" s="1" t="s">
        <v>990</v>
      </c>
      <c r="B71" s="81" t="str">
        <f t="shared" si="1"/>
        <v>201310361067</v>
      </c>
      <c r="C71" s="4" t="s">
        <v>947</v>
      </c>
      <c r="D71" s="4" t="s">
        <v>795</v>
      </c>
      <c r="E71" s="4" t="s">
        <v>948</v>
      </c>
      <c r="F71" s="4">
        <v>2010302533</v>
      </c>
      <c r="G71" s="4">
        <v>4</v>
      </c>
      <c r="H71" s="4" t="s">
        <v>2099</v>
      </c>
      <c r="I71" s="4" t="s">
        <v>889</v>
      </c>
      <c r="J71" s="4" t="s">
        <v>802</v>
      </c>
      <c r="K71" s="4">
        <v>10000</v>
      </c>
      <c r="L71" s="4">
        <v>460</v>
      </c>
      <c r="M71" s="4" t="s">
        <v>949</v>
      </c>
      <c r="N71" s="80" t="s">
        <v>404</v>
      </c>
    </row>
    <row r="72" spans="1:14" ht="96">
      <c r="A72" s="1" t="s">
        <v>990</v>
      </c>
      <c r="B72" s="81" t="str">
        <f t="shared" si="1"/>
        <v>201310361068</v>
      </c>
      <c r="C72" s="4" t="s">
        <v>950</v>
      </c>
      <c r="D72" s="4" t="s">
        <v>795</v>
      </c>
      <c r="E72" s="4" t="s">
        <v>951</v>
      </c>
      <c r="F72" s="4" t="s">
        <v>952</v>
      </c>
      <c r="G72" s="4">
        <v>5</v>
      </c>
      <c r="H72" s="4" t="s">
        <v>2100</v>
      </c>
      <c r="I72" s="4" t="s">
        <v>953</v>
      </c>
      <c r="J72" s="4" t="s">
        <v>802</v>
      </c>
      <c r="K72" s="4">
        <v>10000</v>
      </c>
      <c r="L72" s="4">
        <v>460</v>
      </c>
      <c r="M72" s="4" t="s">
        <v>954</v>
      </c>
      <c r="N72" s="80" t="s">
        <v>405</v>
      </c>
    </row>
    <row r="73" spans="1:14" ht="108">
      <c r="A73" s="1" t="s">
        <v>990</v>
      </c>
      <c r="B73" s="81" t="str">
        <f t="shared" si="1"/>
        <v>201310361069</v>
      </c>
      <c r="C73" s="4" t="s">
        <v>955</v>
      </c>
      <c r="D73" s="4" t="s">
        <v>795</v>
      </c>
      <c r="E73" s="4" t="s">
        <v>956</v>
      </c>
      <c r="F73" s="4">
        <v>2011301860</v>
      </c>
      <c r="G73" s="4">
        <v>4</v>
      </c>
      <c r="H73" s="4" t="s">
        <v>2093</v>
      </c>
      <c r="I73" s="4" t="s">
        <v>957</v>
      </c>
      <c r="J73" s="4" t="s">
        <v>958</v>
      </c>
      <c r="K73" s="4">
        <v>10000</v>
      </c>
      <c r="L73" s="4">
        <v>460</v>
      </c>
      <c r="M73" s="4" t="s">
        <v>959</v>
      </c>
      <c r="N73" s="80" t="s">
        <v>406</v>
      </c>
    </row>
    <row r="74" spans="1:14" ht="96">
      <c r="A74" s="1" t="s">
        <v>990</v>
      </c>
      <c r="B74" s="81" t="str">
        <f t="shared" si="1"/>
        <v>201310361070</v>
      </c>
      <c r="C74" s="4" t="s">
        <v>960</v>
      </c>
      <c r="D74" s="4" t="s">
        <v>795</v>
      </c>
      <c r="E74" s="4" t="s">
        <v>1125</v>
      </c>
      <c r="F74" s="4">
        <v>2011301631</v>
      </c>
      <c r="G74" s="4">
        <v>5</v>
      </c>
      <c r="H74" s="4" t="s">
        <v>2101</v>
      </c>
      <c r="I74" s="4" t="s">
        <v>961</v>
      </c>
      <c r="J74" s="40" t="s">
        <v>962</v>
      </c>
      <c r="K74" s="4">
        <v>10000</v>
      </c>
      <c r="L74" s="4">
        <v>880</v>
      </c>
      <c r="M74" s="4" t="s">
        <v>963</v>
      </c>
      <c r="N74" s="80" t="s">
        <v>407</v>
      </c>
    </row>
    <row r="75" spans="1:14" ht="106.5" customHeight="1">
      <c r="A75" s="1" t="s">
        <v>990</v>
      </c>
      <c r="B75" s="81" t="str">
        <f t="shared" si="1"/>
        <v>201310361071</v>
      </c>
      <c r="C75" s="4" t="s">
        <v>964</v>
      </c>
      <c r="D75" s="4" t="s">
        <v>795</v>
      </c>
      <c r="E75" s="4" t="s">
        <v>965</v>
      </c>
      <c r="F75" s="4">
        <v>2011302045</v>
      </c>
      <c r="G75" s="4">
        <v>4</v>
      </c>
      <c r="H75" s="4" t="s">
        <v>1126</v>
      </c>
      <c r="I75" s="4" t="s">
        <v>536</v>
      </c>
      <c r="J75" s="4" t="s">
        <v>814</v>
      </c>
      <c r="K75" s="4">
        <v>10000</v>
      </c>
      <c r="L75" s="4">
        <v>460</v>
      </c>
      <c r="M75" s="4" t="s">
        <v>966</v>
      </c>
      <c r="N75" s="80" t="s">
        <v>408</v>
      </c>
    </row>
    <row r="76" spans="1:14" ht="144">
      <c r="A76" s="1" t="s">
        <v>990</v>
      </c>
      <c r="B76" s="81" t="str">
        <f t="shared" si="1"/>
        <v>201310361072</v>
      </c>
      <c r="C76" s="4" t="s">
        <v>967</v>
      </c>
      <c r="D76" s="4" t="s">
        <v>795</v>
      </c>
      <c r="E76" s="4" t="s">
        <v>968</v>
      </c>
      <c r="F76" s="4">
        <v>2010302450</v>
      </c>
      <c r="G76" s="4">
        <v>5</v>
      </c>
      <c r="H76" s="4" t="s">
        <v>2102</v>
      </c>
      <c r="I76" s="4" t="s">
        <v>969</v>
      </c>
      <c r="J76" s="4" t="s">
        <v>802</v>
      </c>
      <c r="K76" s="4">
        <v>10000</v>
      </c>
      <c r="L76" s="4">
        <v>460</v>
      </c>
      <c r="M76" s="4" t="s">
        <v>970</v>
      </c>
      <c r="N76" s="80" t="s">
        <v>409</v>
      </c>
    </row>
    <row r="77" spans="1:14" ht="120">
      <c r="A77" s="1" t="s">
        <v>990</v>
      </c>
      <c r="B77" s="81" t="str">
        <f t="shared" si="1"/>
        <v>201310361073</v>
      </c>
      <c r="C77" s="4" t="s">
        <v>971</v>
      </c>
      <c r="D77" s="4" t="s">
        <v>795</v>
      </c>
      <c r="E77" s="4" t="s">
        <v>972</v>
      </c>
      <c r="F77" s="4">
        <v>2011301604</v>
      </c>
      <c r="G77" s="4">
        <v>4</v>
      </c>
      <c r="H77" s="4" t="s">
        <v>2103</v>
      </c>
      <c r="I77" s="4" t="s">
        <v>969</v>
      </c>
      <c r="J77" s="4" t="s">
        <v>802</v>
      </c>
      <c r="K77" s="4">
        <v>10000</v>
      </c>
      <c r="L77" s="4">
        <v>460</v>
      </c>
      <c r="M77" s="4" t="s">
        <v>973</v>
      </c>
      <c r="N77" s="80" t="s">
        <v>410</v>
      </c>
    </row>
    <row r="78" spans="1:14" ht="84">
      <c r="A78" s="1" t="s">
        <v>990</v>
      </c>
      <c r="B78" s="81" t="str">
        <f t="shared" si="1"/>
        <v>201310361074</v>
      </c>
      <c r="C78" s="4" t="s">
        <v>974</v>
      </c>
      <c r="D78" s="4" t="s">
        <v>795</v>
      </c>
      <c r="E78" s="4" t="s">
        <v>975</v>
      </c>
      <c r="F78" s="4">
        <v>2010302387</v>
      </c>
      <c r="G78" s="4">
        <v>4</v>
      </c>
      <c r="H78" s="4" t="s">
        <v>2104</v>
      </c>
      <c r="I78" s="4" t="s">
        <v>976</v>
      </c>
      <c r="J78" s="4" t="s">
        <v>1531</v>
      </c>
      <c r="K78" s="4">
        <v>10000</v>
      </c>
      <c r="L78" s="4">
        <v>460</v>
      </c>
      <c r="M78" s="4" t="s">
        <v>977</v>
      </c>
      <c r="N78" s="80" t="s">
        <v>411</v>
      </c>
    </row>
    <row r="79" spans="1:14" ht="84">
      <c r="A79" s="1" t="s">
        <v>990</v>
      </c>
      <c r="B79" s="81" t="str">
        <f t="shared" si="1"/>
        <v>201310361075</v>
      </c>
      <c r="C79" s="4" t="s">
        <v>978</v>
      </c>
      <c r="D79" s="4" t="s">
        <v>795</v>
      </c>
      <c r="E79" s="4" t="s">
        <v>979</v>
      </c>
      <c r="F79" s="4" t="s">
        <v>980</v>
      </c>
      <c r="G79" s="4">
        <v>4</v>
      </c>
      <c r="H79" s="4" t="s">
        <v>157</v>
      </c>
      <c r="I79" s="4" t="s">
        <v>981</v>
      </c>
      <c r="J79" s="4" t="s">
        <v>1531</v>
      </c>
      <c r="K79" s="4">
        <v>10000</v>
      </c>
      <c r="L79" s="4">
        <v>460</v>
      </c>
      <c r="M79" s="4" t="s">
        <v>982</v>
      </c>
      <c r="N79" s="80" t="s">
        <v>412</v>
      </c>
    </row>
    <row r="80" spans="1:14" ht="108">
      <c r="A80" s="1" t="s">
        <v>990</v>
      </c>
      <c r="B80" s="81" t="str">
        <f t="shared" si="1"/>
        <v>201310361076</v>
      </c>
      <c r="C80" s="4" t="s">
        <v>983</v>
      </c>
      <c r="D80" s="4" t="s">
        <v>795</v>
      </c>
      <c r="E80" s="4" t="s">
        <v>984</v>
      </c>
      <c r="F80" s="4">
        <v>2011301930</v>
      </c>
      <c r="G80" s="4">
        <v>3</v>
      </c>
      <c r="H80" s="4" t="s">
        <v>2105</v>
      </c>
      <c r="I80" s="4" t="s">
        <v>985</v>
      </c>
      <c r="J80" s="4" t="s">
        <v>1531</v>
      </c>
      <c r="K80" s="4">
        <v>10000</v>
      </c>
      <c r="L80" s="4">
        <v>460</v>
      </c>
      <c r="M80" s="4" t="s">
        <v>986</v>
      </c>
      <c r="N80" s="80" t="s">
        <v>413</v>
      </c>
    </row>
    <row r="81" spans="1:14" ht="72">
      <c r="A81" s="1" t="s">
        <v>990</v>
      </c>
      <c r="B81" s="81" t="str">
        <f t="shared" si="1"/>
        <v>201310361077</v>
      </c>
      <c r="C81" s="4" t="s">
        <v>987</v>
      </c>
      <c r="D81" s="4" t="s">
        <v>795</v>
      </c>
      <c r="E81" s="4" t="s">
        <v>988</v>
      </c>
      <c r="F81" s="4">
        <v>2011302053</v>
      </c>
      <c r="G81" s="4">
        <v>4</v>
      </c>
      <c r="H81" s="4" t="s">
        <v>2106</v>
      </c>
      <c r="I81" s="4" t="s">
        <v>537</v>
      </c>
      <c r="J81" s="40" t="s">
        <v>538</v>
      </c>
      <c r="K81" s="4">
        <v>10000</v>
      </c>
      <c r="L81" s="4">
        <v>460</v>
      </c>
      <c r="M81" s="4" t="s">
        <v>302</v>
      </c>
      <c r="N81" s="80" t="s">
        <v>414</v>
      </c>
    </row>
    <row r="82" spans="1:14" ht="120">
      <c r="A82" s="1" t="s">
        <v>990</v>
      </c>
      <c r="B82" s="81" t="str">
        <f t="shared" si="1"/>
        <v>201310361078</v>
      </c>
      <c r="C82" s="4" t="s">
        <v>303</v>
      </c>
      <c r="D82" s="4" t="s">
        <v>795</v>
      </c>
      <c r="E82" s="4" t="s">
        <v>304</v>
      </c>
      <c r="F82" s="4">
        <v>2010302297</v>
      </c>
      <c r="G82" s="4">
        <v>5</v>
      </c>
      <c r="H82" s="4" t="s">
        <v>2107</v>
      </c>
      <c r="I82" s="4" t="s">
        <v>305</v>
      </c>
      <c r="J82" s="4" t="s">
        <v>802</v>
      </c>
      <c r="K82" s="4">
        <v>10000</v>
      </c>
      <c r="L82" s="4">
        <v>460</v>
      </c>
      <c r="M82" s="4" t="s">
        <v>306</v>
      </c>
      <c r="N82" s="80" t="s">
        <v>415</v>
      </c>
    </row>
    <row r="83" spans="1:14" ht="72">
      <c r="A83" s="1" t="s">
        <v>990</v>
      </c>
      <c r="B83" s="81" t="str">
        <f t="shared" si="1"/>
        <v>201310361079</v>
      </c>
      <c r="C83" s="6" t="s">
        <v>307</v>
      </c>
      <c r="D83" s="6" t="s">
        <v>795</v>
      </c>
      <c r="E83" s="6" t="s">
        <v>308</v>
      </c>
      <c r="F83" s="6">
        <v>2010302785</v>
      </c>
      <c r="G83" s="6">
        <v>4</v>
      </c>
      <c r="H83" s="6" t="s">
        <v>2108</v>
      </c>
      <c r="I83" s="6" t="s">
        <v>539</v>
      </c>
      <c r="J83" s="6" t="s">
        <v>804</v>
      </c>
      <c r="K83" s="4">
        <v>10000</v>
      </c>
      <c r="L83" s="6">
        <v>460</v>
      </c>
      <c r="M83" s="6" t="s">
        <v>309</v>
      </c>
      <c r="N83" s="80" t="s">
        <v>416</v>
      </c>
    </row>
    <row r="84" spans="1:14" ht="72">
      <c r="A84" s="1" t="s">
        <v>990</v>
      </c>
      <c r="B84" s="81" t="str">
        <f t="shared" si="1"/>
        <v>201310361080</v>
      </c>
      <c r="C84" s="4" t="s">
        <v>310</v>
      </c>
      <c r="D84" s="4" t="s">
        <v>795</v>
      </c>
      <c r="E84" s="4" t="s">
        <v>311</v>
      </c>
      <c r="F84" s="4">
        <v>2011301459</v>
      </c>
      <c r="G84" s="4">
        <v>4</v>
      </c>
      <c r="H84" s="4" t="s">
        <v>2109</v>
      </c>
      <c r="I84" s="4" t="s">
        <v>158</v>
      </c>
      <c r="J84" s="4" t="s">
        <v>814</v>
      </c>
      <c r="K84" s="4">
        <v>10000</v>
      </c>
      <c r="L84" s="4" t="s">
        <v>312</v>
      </c>
      <c r="M84" s="4" t="s">
        <v>769</v>
      </c>
      <c r="N84" s="80" t="s">
        <v>417</v>
      </c>
    </row>
    <row r="85" spans="1:14" ht="96">
      <c r="A85" s="1" t="s">
        <v>990</v>
      </c>
      <c r="B85" s="81" t="str">
        <f t="shared" si="1"/>
        <v>201310361081</v>
      </c>
      <c r="C85" s="4" t="s">
        <v>770</v>
      </c>
      <c r="D85" s="4" t="s">
        <v>795</v>
      </c>
      <c r="E85" s="4" t="s">
        <v>771</v>
      </c>
      <c r="F85" s="4">
        <v>2011301571</v>
      </c>
      <c r="G85" s="4">
        <v>5</v>
      </c>
      <c r="H85" s="4" t="s">
        <v>2110</v>
      </c>
      <c r="I85" s="4" t="s">
        <v>772</v>
      </c>
      <c r="J85" s="4" t="s">
        <v>814</v>
      </c>
      <c r="K85" s="4">
        <v>10000</v>
      </c>
      <c r="L85" s="4">
        <v>460</v>
      </c>
      <c r="M85" s="4" t="s">
        <v>773</v>
      </c>
      <c r="N85" s="80" t="s">
        <v>418</v>
      </c>
    </row>
    <row r="86" spans="1:14" ht="96">
      <c r="A86" s="1" t="s">
        <v>990</v>
      </c>
      <c r="B86" s="81" t="str">
        <f t="shared" si="1"/>
        <v>201310361082</v>
      </c>
      <c r="C86" s="4" t="s">
        <v>774</v>
      </c>
      <c r="D86" s="4" t="s">
        <v>795</v>
      </c>
      <c r="E86" s="4" t="s">
        <v>775</v>
      </c>
      <c r="F86" s="4">
        <v>2010302242</v>
      </c>
      <c r="G86" s="4">
        <v>5</v>
      </c>
      <c r="H86" s="4" t="s">
        <v>2078</v>
      </c>
      <c r="I86" s="4" t="s">
        <v>776</v>
      </c>
      <c r="J86" s="4" t="s">
        <v>814</v>
      </c>
      <c r="K86" s="4">
        <v>10000</v>
      </c>
      <c r="L86" s="4">
        <v>804</v>
      </c>
      <c r="M86" s="4" t="s">
        <v>777</v>
      </c>
      <c r="N86" s="80" t="s">
        <v>419</v>
      </c>
    </row>
    <row r="87" spans="1:14" ht="122.25" customHeight="1">
      <c r="A87" s="1" t="s">
        <v>990</v>
      </c>
      <c r="B87" s="81" t="str">
        <f t="shared" si="1"/>
        <v>201310361083</v>
      </c>
      <c r="C87" s="5" t="s">
        <v>778</v>
      </c>
      <c r="D87" s="5" t="s">
        <v>795</v>
      </c>
      <c r="E87" s="5" t="s">
        <v>779</v>
      </c>
      <c r="F87" s="5">
        <v>2010302630</v>
      </c>
      <c r="G87" s="7">
        <v>5</v>
      </c>
      <c r="H87" s="7" t="s">
        <v>142</v>
      </c>
      <c r="I87" s="39" t="s">
        <v>159</v>
      </c>
      <c r="J87" s="5" t="s">
        <v>160</v>
      </c>
      <c r="K87" s="4">
        <v>10000</v>
      </c>
      <c r="L87" s="5">
        <v>460</v>
      </c>
      <c r="M87" s="5" t="s">
        <v>780</v>
      </c>
      <c r="N87" s="80" t="s">
        <v>420</v>
      </c>
    </row>
    <row r="88" spans="1:14" ht="156" customHeight="1">
      <c r="A88" s="1" t="s">
        <v>990</v>
      </c>
      <c r="B88" s="81" t="str">
        <f t="shared" si="1"/>
        <v>201310361084</v>
      </c>
      <c r="C88" s="4" t="s">
        <v>781</v>
      </c>
      <c r="D88" s="4" t="s">
        <v>795</v>
      </c>
      <c r="E88" s="4" t="s">
        <v>782</v>
      </c>
      <c r="F88" s="4">
        <v>2010302267</v>
      </c>
      <c r="G88" s="4">
        <v>7</v>
      </c>
      <c r="H88" s="4" t="s">
        <v>1592</v>
      </c>
      <c r="I88" s="4" t="s">
        <v>783</v>
      </c>
      <c r="J88" s="4" t="s">
        <v>784</v>
      </c>
      <c r="K88" s="4">
        <v>10000</v>
      </c>
      <c r="L88" s="5">
        <v>460</v>
      </c>
      <c r="M88" s="4" t="s">
        <v>785</v>
      </c>
      <c r="N88" s="80" t="s">
        <v>421</v>
      </c>
    </row>
    <row r="89" spans="1:14" ht="96">
      <c r="A89" s="1" t="s">
        <v>990</v>
      </c>
      <c r="B89" s="81" t="str">
        <f t="shared" si="1"/>
        <v>201310361085</v>
      </c>
      <c r="C89" s="4" t="s">
        <v>1127</v>
      </c>
      <c r="D89" s="4" t="s">
        <v>795</v>
      </c>
      <c r="E89" s="4" t="s">
        <v>786</v>
      </c>
      <c r="F89" s="4">
        <v>2011301741</v>
      </c>
      <c r="G89" s="4">
        <v>5</v>
      </c>
      <c r="H89" s="4" t="s">
        <v>141</v>
      </c>
      <c r="I89" s="4" t="s">
        <v>161</v>
      </c>
      <c r="J89" s="4" t="s">
        <v>162</v>
      </c>
      <c r="K89" s="4">
        <v>10000</v>
      </c>
      <c r="L89" s="5">
        <v>460</v>
      </c>
      <c r="M89" s="4" t="s">
        <v>163</v>
      </c>
      <c r="N89" s="80" t="s">
        <v>422</v>
      </c>
    </row>
    <row r="90" spans="1:14" ht="103.5" customHeight="1">
      <c r="A90" s="1" t="s">
        <v>990</v>
      </c>
      <c r="B90" s="81" t="str">
        <f t="shared" si="1"/>
        <v>201310361086</v>
      </c>
      <c r="C90" s="4" t="s">
        <v>787</v>
      </c>
      <c r="D90" s="4" t="s">
        <v>795</v>
      </c>
      <c r="E90" s="4" t="s">
        <v>788</v>
      </c>
      <c r="F90" s="4">
        <v>2010302237</v>
      </c>
      <c r="G90" s="4">
        <v>5</v>
      </c>
      <c r="H90" s="4" t="s">
        <v>1128</v>
      </c>
      <c r="I90" s="4" t="s">
        <v>305</v>
      </c>
      <c r="J90" s="4" t="s">
        <v>802</v>
      </c>
      <c r="K90" s="4">
        <v>10000</v>
      </c>
      <c r="L90" s="4">
        <v>460</v>
      </c>
      <c r="M90" s="4" t="s">
        <v>164</v>
      </c>
      <c r="N90" s="80" t="s">
        <v>423</v>
      </c>
    </row>
    <row r="91" spans="1:14" ht="106.5" customHeight="1">
      <c r="A91" s="1" t="s">
        <v>990</v>
      </c>
      <c r="B91" s="81" t="str">
        <f t="shared" si="1"/>
        <v>201310361087</v>
      </c>
      <c r="C91" s="4" t="s">
        <v>789</v>
      </c>
      <c r="D91" s="4" t="s">
        <v>795</v>
      </c>
      <c r="E91" s="4" t="s">
        <v>1129</v>
      </c>
      <c r="F91" s="4">
        <v>2011301586</v>
      </c>
      <c r="G91" s="4">
        <v>5</v>
      </c>
      <c r="H91" s="4" t="s">
        <v>1130</v>
      </c>
      <c r="I91" s="4" t="s">
        <v>165</v>
      </c>
      <c r="J91" s="4" t="s">
        <v>166</v>
      </c>
      <c r="K91" s="4">
        <v>10000</v>
      </c>
      <c r="L91" s="4">
        <v>460</v>
      </c>
      <c r="M91" s="4" t="s">
        <v>167</v>
      </c>
      <c r="N91" s="80" t="s">
        <v>424</v>
      </c>
    </row>
    <row r="92" spans="1:14" ht="117" customHeight="1">
      <c r="A92" s="1" t="s">
        <v>990</v>
      </c>
      <c r="B92" s="81" t="str">
        <f t="shared" si="1"/>
        <v>201310361088</v>
      </c>
      <c r="C92" s="8" t="s">
        <v>1131</v>
      </c>
      <c r="D92" s="8" t="s">
        <v>795</v>
      </c>
      <c r="E92" s="8" t="s">
        <v>1132</v>
      </c>
      <c r="F92" s="8">
        <v>2011302441</v>
      </c>
      <c r="G92" s="8">
        <v>5</v>
      </c>
      <c r="H92" s="8" t="s">
        <v>2111</v>
      </c>
      <c r="I92" s="8" t="s">
        <v>168</v>
      </c>
      <c r="J92" s="8" t="s">
        <v>169</v>
      </c>
      <c r="K92" s="8">
        <v>10000</v>
      </c>
      <c r="L92" s="8">
        <v>470</v>
      </c>
      <c r="M92" s="8" t="s">
        <v>170</v>
      </c>
      <c r="N92" s="80" t="s">
        <v>425</v>
      </c>
    </row>
    <row r="93" spans="1:14" ht="120">
      <c r="A93" s="1" t="s">
        <v>990</v>
      </c>
      <c r="B93" s="81" t="str">
        <f t="shared" si="1"/>
        <v>201310361089</v>
      </c>
      <c r="C93" s="8" t="s">
        <v>1133</v>
      </c>
      <c r="D93" s="8" t="s">
        <v>795</v>
      </c>
      <c r="E93" s="8" t="s">
        <v>991</v>
      </c>
      <c r="F93" s="8">
        <v>2010301215</v>
      </c>
      <c r="G93" s="8">
        <v>5</v>
      </c>
      <c r="H93" s="8" t="s">
        <v>2112</v>
      </c>
      <c r="I93" s="8" t="s">
        <v>171</v>
      </c>
      <c r="J93" s="8" t="s">
        <v>804</v>
      </c>
      <c r="K93" s="8">
        <v>10000</v>
      </c>
      <c r="L93" s="8">
        <v>470</v>
      </c>
      <c r="M93" s="8" t="s">
        <v>992</v>
      </c>
      <c r="N93" s="80" t="s">
        <v>426</v>
      </c>
    </row>
    <row r="94" spans="1:14" ht="101.25" customHeight="1">
      <c r="A94" s="1" t="s">
        <v>990</v>
      </c>
      <c r="B94" s="81" t="str">
        <f t="shared" si="1"/>
        <v>201310361090</v>
      </c>
      <c r="C94" s="8" t="s">
        <v>1134</v>
      </c>
      <c r="D94" s="8" t="s">
        <v>795</v>
      </c>
      <c r="E94" s="8" t="s">
        <v>1135</v>
      </c>
      <c r="F94" s="8">
        <v>2010301048</v>
      </c>
      <c r="G94" s="8">
        <v>5</v>
      </c>
      <c r="H94" s="8" t="s">
        <v>1701</v>
      </c>
      <c r="I94" s="8" t="s">
        <v>172</v>
      </c>
      <c r="J94" s="8" t="s">
        <v>798</v>
      </c>
      <c r="K94" s="8">
        <v>10000</v>
      </c>
      <c r="L94" s="8">
        <v>510</v>
      </c>
      <c r="M94" s="8" t="s">
        <v>1730</v>
      </c>
      <c r="N94" s="80" t="s">
        <v>427</v>
      </c>
    </row>
    <row r="95" spans="1:14" ht="99.75" customHeight="1">
      <c r="A95" s="1" t="s">
        <v>990</v>
      </c>
      <c r="B95" s="81" t="str">
        <f t="shared" si="1"/>
        <v>201310361091</v>
      </c>
      <c r="C95" s="8" t="s">
        <v>993</v>
      </c>
      <c r="D95" s="8" t="s">
        <v>795</v>
      </c>
      <c r="E95" s="8" t="s">
        <v>1136</v>
      </c>
      <c r="F95" s="8">
        <v>2010301537</v>
      </c>
      <c r="G95" s="8">
        <v>5</v>
      </c>
      <c r="H95" s="8" t="s">
        <v>1137</v>
      </c>
      <c r="I95" s="8" t="s">
        <v>994</v>
      </c>
      <c r="J95" s="8" t="s">
        <v>802</v>
      </c>
      <c r="K95" s="8">
        <v>10000</v>
      </c>
      <c r="L95" s="8">
        <v>470</v>
      </c>
      <c r="M95" s="8" t="s">
        <v>995</v>
      </c>
      <c r="N95" s="80" t="s">
        <v>428</v>
      </c>
    </row>
    <row r="96" spans="1:14" ht="114" customHeight="1">
      <c r="A96" s="1" t="s">
        <v>990</v>
      </c>
      <c r="B96" s="81" t="str">
        <f t="shared" si="1"/>
        <v>201310361092</v>
      </c>
      <c r="C96" s="8" t="s">
        <v>1138</v>
      </c>
      <c r="D96" s="8" t="s">
        <v>795</v>
      </c>
      <c r="E96" s="8" t="s">
        <v>1139</v>
      </c>
      <c r="F96" s="8">
        <v>2010301254</v>
      </c>
      <c r="G96" s="8">
        <v>5</v>
      </c>
      <c r="H96" s="8" t="s">
        <v>1702</v>
      </c>
      <c r="I96" s="8" t="s">
        <v>1731</v>
      </c>
      <c r="J96" s="8" t="s">
        <v>1732</v>
      </c>
      <c r="K96" s="8">
        <v>10000</v>
      </c>
      <c r="L96" s="8">
        <v>470</v>
      </c>
      <c r="M96" s="8" t="s">
        <v>1733</v>
      </c>
      <c r="N96" s="80" t="s">
        <v>429</v>
      </c>
    </row>
    <row r="97" spans="1:14" ht="111.75" customHeight="1">
      <c r="A97" s="1" t="s">
        <v>990</v>
      </c>
      <c r="B97" s="81" t="str">
        <f t="shared" si="1"/>
        <v>201310361093</v>
      </c>
      <c r="C97" s="8" t="s">
        <v>1140</v>
      </c>
      <c r="D97" s="8" t="s">
        <v>795</v>
      </c>
      <c r="E97" s="8" t="s">
        <v>1141</v>
      </c>
      <c r="F97" s="8">
        <v>2010301314</v>
      </c>
      <c r="G97" s="8">
        <v>5</v>
      </c>
      <c r="H97" s="8" t="s">
        <v>1734</v>
      </c>
      <c r="I97" s="8" t="s">
        <v>1731</v>
      </c>
      <c r="J97" s="8" t="s">
        <v>1732</v>
      </c>
      <c r="K97" s="8">
        <v>10000</v>
      </c>
      <c r="L97" s="8">
        <v>470</v>
      </c>
      <c r="M97" s="8" t="s">
        <v>243</v>
      </c>
      <c r="N97" s="80" t="s">
        <v>430</v>
      </c>
    </row>
    <row r="98" spans="1:14" ht="125.25" customHeight="1">
      <c r="A98" s="1" t="s">
        <v>990</v>
      </c>
      <c r="B98" s="81" t="str">
        <f t="shared" si="1"/>
        <v>201310361094</v>
      </c>
      <c r="C98" s="8" t="s">
        <v>1142</v>
      </c>
      <c r="D98" s="8" t="s">
        <v>795</v>
      </c>
      <c r="E98" s="8" t="s">
        <v>1143</v>
      </c>
      <c r="F98" s="8">
        <v>2010301094</v>
      </c>
      <c r="G98" s="8">
        <v>5</v>
      </c>
      <c r="H98" s="8" t="s">
        <v>1593</v>
      </c>
      <c r="I98" s="8" t="s">
        <v>244</v>
      </c>
      <c r="J98" s="8" t="s">
        <v>804</v>
      </c>
      <c r="K98" s="8">
        <v>10000</v>
      </c>
      <c r="L98" s="8">
        <v>470</v>
      </c>
      <c r="M98" s="8" t="s">
        <v>245</v>
      </c>
      <c r="N98" s="80" t="s">
        <v>431</v>
      </c>
    </row>
    <row r="99" spans="1:14" ht="117.75" customHeight="1">
      <c r="A99" s="1" t="s">
        <v>990</v>
      </c>
      <c r="B99" s="81" t="str">
        <f t="shared" si="1"/>
        <v>201310361095</v>
      </c>
      <c r="C99" s="8" t="s">
        <v>1144</v>
      </c>
      <c r="D99" s="8" t="s">
        <v>795</v>
      </c>
      <c r="E99" s="8" t="s">
        <v>1145</v>
      </c>
      <c r="F99" s="8">
        <v>2010301501</v>
      </c>
      <c r="G99" s="8">
        <v>5</v>
      </c>
      <c r="H99" s="8" t="s">
        <v>246</v>
      </c>
      <c r="I99" s="8" t="s">
        <v>247</v>
      </c>
      <c r="J99" s="8" t="s">
        <v>248</v>
      </c>
      <c r="K99" s="8">
        <v>10000</v>
      </c>
      <c r="L99" s="8">
        <v>510</v>
      </c>
      <c r="M99" s="8" t="s">
        <v>249</v>
      </c>
      <c r="N99" s="80" t="s">
        <v>432</v>
      </c>
    </row>
    <row r="100" spans="1:14" ht="113.25" customHeight="1">
      <c r="A100" s="1" t="s">
        <v>990</v>
      </c>
      <c r="B100" s="81" t="str">
        <f t="shared" si="1"/>
        <v>201310361096</v>
      </c>
      <c r="C100" s="8" t="s">
        <v>1609</v>
      </c>
      <c r="D100" s="8" t="s">
        <v>795</v>
      </c>
      <c r="E100" s="8" t="s">
        <v>1610</v>
      </c>
      <c r="F100" s="9">
        <v>2010301584</v>
      </c>
      <c r="G100" s="8">
        <v>4</v>
      </c>
      <c r="H100" s="8" t="s">
        <v>1146</v>
      </c>
      <c r="I100" s="8" t="s">
        <v>250</v>
      </c>
      <c r="J100" s="8" t="s">
        <v>804</v>
      </c>
      <c r="K100" s="8">
        <v>10000</v>
      </c>
      <c r="L100" s="8">
        <v>510</v>
      </c>
      <c r="M100" s="8" t="s">
        <v>251</v>
      </c>
      <c r="N100" s="80" t="s">
        <v>433</v>
      </c>
    </row>
    <row r="101" spans="1:14" ht="109.5" customHeight="1">
      <c r="A101" s="1" t="s">
        <v>990</v>
      </c>
      <c r="B101" s="81" t="str">
        <f t="shared" si="1"/>
        <v>201310361097</v>
      </c>
      <c r="C101" s="8" t="s">
        <v>1147</v>
      </c>
      <c r="D101" s="8" t="s">
        <v>795</v>
      </c>
      <c r="E101" s="8" t="s">
        <v>1148</v>
      </c>
      <c r="F101" s="8">
        <v>2011302278</v>
      </c>
      <c r="G101" s="8">
        <v>5</v>
      </c>
      <c r="H101" s="8" t="s">
        <v>252</v>
      </c>
      <c r="I101" s="8" t="s">
        <v>253</v>
      </c>
      <c r="J101" s="8" t="s">
        <v>804</v>
      </c>
      <c r="K101" s="8">
        <v>10000</v>
      </c>
      <c r="L101" s="8">
        <v>510</v>
      </c>
      <c r="M101" s="8" t="s">
        <v>254</v>
      </c>
      <c r="N101" s="80" t="s">
        <v>434</v>
      </c>
    </row>
    <row r="102" spans="1:14" ht="113.25" customHeight="1">
      <c r="A102" s="1" t="s">
        <v>990</v>
      </c>
      <c r="B102" s="81" t="str">
        <f t="shared" si="1"/>
        <v>201310361098</v>
      </c>
      <c r="C102" s="8" t="s">
        <v>1611</v>
      </c>
      <c r="D102" s="8" t="s">
        <v>795</v>
      </c>
      <c r="E102" s="8" t="s">
        <v>1612</v>
      </c>
      <c r="F102" s="8">
        <v>2011302268</v>
      </c>
      <c r="G102" s="8">
        <v>4</v>
      </c>
      <c r="H102" s="8" t="s">
        <v>1149</v>
      </c>
      <c r="I102" s="8" t="s">
        <v>255</v>
      </c>
      <c r="J102" s="8" t="s">
        <v>256</v>
      </c>
      <c r="K102" s="8">
        <v>10000</v>
      </c>
      <c r="L102" s="8">
        <v>510</v>
      </c>
      <c r="M102" s="8" t="s">
        <v>257</v>
      </c>
      <c r="N102" s="80" t="s">
        <v>435</v>
      </c>
    </row>
    <row r="103" spans="1:14" ht="93.75" customHeight="1">
      <c r="A103" s="1" t="s">
        <v>990</v>
      </c>
      <c r="B103" s="81" t="str">
        <f t="shared" si="1"/>
        <v>201310361099</v>
      </c>
      <c r="C103" s="8" t="s">
        <v>1613</v>
      </c>
      <c r="D103" s="8" t="s">
        <v>795</v>
      </c>
      <c r="E103" s="8" t="s">
        <v>1150</v>
      </c>
      <c r="F103" s="8">
        <v>2010301151</v>
      </c>
      <c r="G103" s="8">
        <v>4</v>
      </c>
      <c r="H103" s="8" t="s">
        <v>300</v>
      </c>
      <c r="I103" s="8" t="s">
        <v>258</v>
      </c>
      <c r="J103" s="8" t="s">
        <v>259</v>
      </c>
      <c r="K103" s="8">
        <v>10000</v>
      </c>
      <c r="L103" s="8">
        <v>510</v>
      </c>
      <c r="M103" s="8" t="s">
        <v>260</v>
      </c>
      <c r="N103" s="80" t="s">
        <v>436</v>
      </c>
    </row>
    <row r="104" spans="1:14" ht="148.5" customHeight="1">
      <c r="A104" s="1" t="s">
        <v>990</v>
      </c>
      <c r="B104" s="81" t="str">
        <f t="shared" si="1"/>
        <v>201310361100</v>
      </c>
      <c r="C104" s="8" t="s">
        <v>1151</v>
      </c>
      <c r="D104" s="8" t="s">
        <v>1152</v>
      </c>
      <c r="E104" s="8" t="s">
        <v>1153</v>
      </c>
      <c r="F104" s="8">
        <v>2010301526</v>
      </c>
      <c r="G104" s="8">
        <v>6</v>
      </c>
      <c r="H104" s="8" t="s">
        <v>261</v>
      </c>
      <c r="I104" s="8" t="s">
        <v>262</v>
      </c>
      <c r="J104" s="8" t="s">
        <v>803</v>
      </c>
      <c r="K104" s="8">
        <v>10000</v>
      </c>
      <c r="L104" s="8">
        <v>510</v>
      </c>
      <c r="M104" s="8" t="s">
        <v>263</v>
      </c>
      <c r="N104" s="80" t="s">
        <v>437</v>
      </c>
    </row>
    <row r="105" spans="1:14" ht="106.5" customHeight="1">
      <c r="A105" s="1" t="s">
        <v>990</v>
      </c>
      <c r="B105" s="81" t="str">
        <f t="shared" si="1"/>
        <v>201310361101</v>
      </c>
      <c r="C105" s="8" t="s">
        <v>1154</v>
      </c>
      <c r="D105" s="8" t="s">
        <v>795</v>
      </c>
      <c r="E105" s="8" t="s">
        <v>1155</v>
      </c>
      <c r="F105" s="8">
        <v>2010301127</v>
      </c>
      <c r="G105" s="8">
        <v>5</v>
      </c>
      <c r="H105" s="8" t="s">
        <v>264</v>
      </c>
      <c r="I105" s="8" t="s">
        <v>265</v>
      </c>
      <c r="J105" s="8" t="s">
        <v>266</v>
      </c>
      <c r="K105" s="8">
        <v>10000</v>
      </c>
      <c r="L105" s="8">
        <v>510</v>
      </c>
      <c r="M105" s="8" t="s">
        <v>267</v>
      </c>
      <c r="N105" s="80" t="s">
        <v>438</v>
      </c>
    </row>
    <row r="106" spans="1:14" ht="117.75" customHeight="1">
      <c r="A106" s="1" t="s">
        <v>990</v>
      </c>
      <c r="B106" s="81" t="str">
        <f t="shared" si="1"/>
        <v>201310361102</v>
      </c>
      <c r="C106" s="8" t="s">
        <v>1156</v>
      </c>
      <c r="D106" s="8" t="s">
        <v>795</v>
      </c>
      <c r="E106" s="8" t="s">
        <v>1157</v>
      </c>
      <c r="F106" s="8">
        <v>2011302381</v>
      </c>
      <c r="G106" s="8">
        <v>5</v>
      </c>
      <c r="H106" s="8" t="s">
        <v>1158</v>
      </c>
      <c r="I106" s="8" t="s">
        <v>268</v>
      </c>
      <c r="J106" s="8" t="s">
        <v>269</v>
      </c>
      <c r="K106" s="8">
        <v>10000</v>
      </c>
      <c r="L106" s="8">
        <v>510</v>
      </c>
      <c r="M106" s="8" t="s">
        <v>270</v>
      </c>
      <c r="N106" s="80" t="s">
        <v>439</v>
      </c>
    </row>
    <row r="107" spans="1:14" ht="96">
      <c r="A107" s="1" t="s">
        <v>990</v>
      </c>
      <c r="B107" s="81" t="str">
        <f t="shared" si="1"/>
        <v>201310361103</v>
      </c>
      <c r="C107" s="8" t="s">
        <v>1614</v>
      </c>
      <c r="D107" s="8" t="s">
        <v>795</v>
      </c>
      <c r="E107" s="8" t="s">
        <v>1615</v>
      </c>
      <c r="F107" s="9" t="s">
        <v>1060</v>
      </c>
      <c r="G107" s="8">
        <v>5</v>
      </c>
      <c r="H107" s="8" t="s">
        <v>1061</v>
      </c>
      <c r="I107" s="8" t="s">
        <v>271</v>
      </c>
      <c r="J107" s="8" t="s">
        <v>535</v>
      </c>
      <c r="K107" s="8">
        <v>10000</v>
      </c>
      <c r="L107" s="9" t="s">
        <v>272</v>
      </c>
      <c r="M107" s="8" t="s">
        <v>1616</v>
      </c>
      <c r="N107" s="80" t="s">
        <v>440</v>
      </c>
    </row>
    <row r="108" spans="1:14" ht="115.5" customHeight="1">
      <c r="A108" s="1" t="s">
        <v>990</v>
      </c>
      <c r="B108" s="81" t="str">
        <f t="shared" si="1"/>
        <v>201310361104</v>
      </c>
      <c r="C108" s="8" t="s">
        <v>1062</v>
      </c>
      <c r="D108" s="8" t="s">
        <v>795</v>
      </c>
      <c r="E108" s="8" t="s">
        <v>1063</v>
      </c>
      <c r="F108" s="9" t="s">
        <v>1064</v>
      </c>
      <c r="G108" s="8">
        <v>5</v>
      </c>
      <c r="H108" s="8" t="s">
        <v>273</v>
      </c>
      <c r="I108" s="8" t="s">
        <v>274</v>
      </c>
      <c r="J108" s="8" t="s">
        <v>275</v>
      </c>
      <c r="K108" s="8">
        <v>10000</v>
      </c>
      <c r="L108" s="8">
        <v>510</v>
      </c>
      <c r="M108" s="8" t="s">
        <v>276</v>
      </c>
      <c r="N108" s="80" t="s">
        <v>441</v>
      </c>
    </row>
    <row r="109" spans="1:14" ht="117.75" customHeight="1">
      <c r="A109" s="1" t="s">
        <v>990</v>
      </c>
      <c r="B109" s="81" t="str">
        <f t="shared" si="1"/>
        <v>201310361105</v>
      </c>
      <c r="C109" s="8" t="s">
        <v>1065</v>
      </c>
      <c r="D109" s="8" t="s">
        <v>795</v>
      </c>
      <c r="E109" s="8" t="s">
        <v>1617</v>
      </c>
      <c r="F109" s="8">
        <v>2010301168</v>
      </c>
      <c r="G109" s="8">
        <v>5</v>
      </c>
      <c r="H109" s="8" t="s">
        <v>1066</v>
      </c>
      <c r="I109" s="8" t="s">
        <v>277</v>
      </c>
      <c r="J109" s="8" t="s">
        <v>278</v>
      </c>
      <c r="K109" s="8">
        <v>10000</v>
      </c>
      <c r="L109" s="8">
        <v>510</v>
      </c>
      <c r="M109" s="8" t="s">
        <v>279</v>
      </c>
      <c r="N109" s="80" t="s">
        <v>442</v>
      </c>
    </row>
    <row r="110" spans="1:14" ht="96">
      <c r="A110" s="1" t="s">
        <v>990</v>
      </c>
      <c r="B110" s="81" t="str">
        <f t="shared" si="1"/>
        <v>201310361106</v>
      </c>
      <c r="C110" s="8" t="s">
        <v>1067</v>
      </c>
      <c r="D110" s="8" t="s">
        <v>795</v>
      </c>
      <c r="E110" s="8" t="s">
        <v>1618</v>
      </c>
      <c r="F110" s="8">
        <v>2010301505</v>
      </c>
      <c r="G110" s="8">
        <v>5</v>
      </c>
      <c r="H110" s="8" t="s">
        <v>0</v>
      </c>
      <c r="I110" s="8" t="s">
        <v>280</v>
      </c>
      <c r="J110" s="8" t="s">
        <v>281</v>
      </c>
      <c r="K110" s="8">
        <v>10000</v>
      </c>
      <c r="L110" s="8">
        <v>510</v>
      </c>
      <c r="M110" s="8" t="s">
        <v>282</v>
      </c>
      <c r="N110" s="80" t="s">
        <v>443</v>
      </c>
    </row>
    <row r="111" spans="1:14" ht="109.5" customHeight="1">
      <c r="A111" s="1" t="s">
        <v>990</v>
      </c>
      <c r="B111" s="81" t="str">
        <f t="shared" si="1"/>
        <v>201310361107</v>
      </c>
      <c r="C111" s="8" t="s">
        <v>1619</v>
      </c>
      <c r="D111" s="8" t="s">
        <v>795</v>
      </c>
      <c r="E111" s="8" t="s">
        <v>1</v>
      </c>
      <c r="F111" s="10">
        <v>2010301060</v>
      </c>
      <c r="G111" s="8">
        <v>5</v>
      </c>
      <c r="H111" s="11" t="s">
        <v>301</v>
      </c>
      <c r="I111" s="8" t="s">
        <v>1620</v>
      </c>
      <c r="J111" s="8" t="s">
        <v>802</v>
      </c>
      <c r="K111" s="8">
        <v>10000</v>
      </c>
      <c r="L111" s="8">
        <v>510</v>
      </c>
      <c r="M111" s="12" t="s">
        <v>1621</v>
      </c>
      <c r="N111" s="80" t="s">
        <v>444</v>
      </c>
    </row>
    <row r="112" spans="1:14" ht="109.5" customHeight="1">
      <c r="A112" s="1" t="s">
        <v>990</v>
      </c>
      <c r="B112" s="81" t="str">
        <f t="shared" si="1"/>
        <v>201310361108</v>
      </c>
      <c r="C112" s="8" t="s">
        <v>2</v>
      </c>
      <c r="D112" s="8" t="s">
        <v>795</v>
      </c>
      <c r="E112" s="8" t="s">
        <v>3</v>
      </c>
      <c r="F112" s="8">
        <v>2010301523</v>
      </c>
      <c r="G112" s="8">
        <v>5</v>
      </c>
      <c r="H112" s="8" t="s">
        <v>283</v>
      </c>
      <c r="I112" s="8" t="s">
        <v>284</v>
      </c>
      <c r="J112" s="8" t="s">
        <v>803</v>
      </c>
      <c r="K112" s="8">
        <v>10000</v>
      </c>
      <c r="L112" s="8">
        <v>480</v>
      </c>
      <c r="M112" s="8" t="s">
        <v>285</v>
      </c>
      <c r="N112" s="80" t="s">
        <v>445</v>
      </c>
    </row>
    <row r="113" spans="1:14" ht="96">
      <c r="A113" s="1" t="s">
        <v>990</v>
      </c>
      <c r="B113" s="81" t="str">
        <f t="shared" si="1"/>
        <v>201310361109</v>
      </c>
      <c r="C113" s="8" t="s">
        <v>4</v>
      </c>
      <c r="D113" s="8" t="s">
        <v>795</v>
      </c>
      <c r="E113" s="8" t="s">
        <v>5</v>
      </c>
      <c r="F113" s="8">
        <v>2011302195</v>
      </c>
      <c r="G113" s="8">
        <v>5</v>
      </c>
      <c r="H113" s="8" t="s">
        <v>286</v>
      </c>
      <c r="I113" s="8" t="s">
        <v>287</v>
      </c>
      <c r="J113" s="8" t="s">
        <v>804</v>
      </c>
      <c r="K113" s="8">
        <v>10000</v>
      </c>
      <c r="L113" s="8">
        <v>440</v>
      </c>
      <c r="M113" s="8" t="s">
        <v>288</v>
      </c>
      <c r="N113" s="80" t="s">
        <v>446</v>
      </c>
    </row>
    <row r="114" spans="1:14" ht="136.5" customHeight="1">
      <c r="A114" s="1" t="s">
        <v>990</v>
      </c>
      <c r="B114" s="81" t="str">
        <f t="shared" si="1"/>
        <v>201310361110</v>
      </c>
      <c r="C114" s="8" t="s">
        <v>67</v>
      </c>
      <c r="D114" s="8" t="s">
        <v>795</v>
      </c>
      <c r="E114" s="8" t="s">
        <v>68</v>
      </c>
      <c r="F114" s="8">
        <v>2010301126</v>
      </c>
      <c r="G114" s="8">
        <v>5</v>
      </c>
      <c r="H114" s="8" t="s">
        <v>2092</v>
      </c>
      <c r="I114" s="8" t="s">
        <v>289</v>
      </c>
      <c r="J114" s="8" t="s">
        <v>290</v>
      </c>
      <c r="K114" s="8">
        <v>10000</v>
      </c>
      <c r="L114" s="8">
        <v>510</v>
      </c>
      <c r="M114" s="8" t="s">
        <v>291</v>
      </c>
      <c r="N114" s="80" t="s">
        <v>447</v>
      </c>
    </row>
    <row r="115" spans="1:14" ht="106.5" customHeight="1">
      <c r="A115" s="1" t="s">
        <v>990</v>
      </c>
      <c r="B115" s="81" t="str">
        <f t="shared" si="1"/>
        <v>201310361111</v>
      </c>
      <c r="C115" s="8" t="s">
        <v>1622</v>
      </c>
      <c r="D115" s="8" t="s">
        <v>795</v>
      </c>
      <c r="E115" s="8" t="s">
        <v>1623</v>
      </c>
      <c r="F115" s="8">
        <v>2010301335</v>
      </c>
      <c r="G115" s="8">
        <v>5</v>
      </c>
      <c r="H115" s="8" t="s">
        <v>2039</v>
      </c>
      <c r="I115" s="8" t="s">
        <v>292</v>
      </c>
      <c r="J115" s="8" t="s">
        <v>293</v>
      </c>
      <c r="K115" s="8">
        <v>10000</v>
      </c>
      <c r="L115" s="8">
        <v>510</v>
      </c>
      <c r="M115" s="8" t="s">
        <v>299</v>
      </c>
      <c r="N115" s="80" t="s">
        <v>448</v>
      </c>
    </row>
    <row r="116" spans="1:14" ht="124.5" customHeight="1">
      <c r="A116" s="1" t="s">
        <v>990</v>
      </c>
      <c r="B116" s="81" t="str">
        <f t="shared" si="1"/>
        <v>201310361112</v>
      </c>
      <c r="C116" s="13" t="s">
        <v>2040</v>
      </c>
      <c r="D116" s="13" t="s">
        <v>2041</v>
      </c>
      <c r="E116" s="13" t="s">
        <v>2042</v>
      </c>
      <c r="F116" s="15">
        <v>2011303281</v>
      </c>
      <c r="G116" s="14">
        <v>5</v>
      </c>
      <c r="H116" s="13" t="s">
        <v>294</v>
      </c>
      <c r="I116" s="13" t="s">
        <v>295</v>
      </c>
      <c r="J116" s="13" t="s">
        <v>804</v>
      </c>
      <c r="K116" s="14">
        <v>10000</v>
      </c>
      <c r="L116" s="14">
        <v>430</v>
      </c>
      <c r="M116" s="16" t="s">
        <v>296</v>
      </c>
      <c r="N116" s="80" t="s">
        <v>449</v>
      </c>
    </row>
    <row r="117" spans="1:14" ht="120">
      <c r="A117" s="1" t="s">
        <v>990</v>
      </c>
      <c r="B117" s="81" t="str">
        <f t="shared" si="1"/>
        <v>201310361113</v>
      </c>
      <c r="C117" s="13" t="s">
        <v>2043</v>
      </c>
      <c r="D117" s="13" t="s">
        <v>795</v>
      </c>
      <c r="E117" s="13" t="s">
        <v>2044</v>
      </c>
      <c r="F117" s="14">
        <v>2011303138</v>
      </c>
      <c r="G117" s="14">
        <v>4</v>
      </c>
      <c r="H117" s="13" t="s">
        <v>156</v>
      </c>
      <c r="I117" s="13" t="s">
        <v>297</v>
      </c>
      <c r="J117" s="13" t="s">
        <v>298</v>
      </c>
      <c r="K117" s="14">
        <v>10000</v>
      </c>
      <c r="L117" s="13">
        <v>430</v>
      </c>
      <c r="M117" s="13" t="s">
        <v>6</v>
      </c>
      <c r="N117" s="80" t="s">
        <v>450</v>
      </c>
    </row>
    <row r="118" spans="1:14" ht="102">
      <c r="A118" s="1" t="s">
        <v>990</v>
      </c>
      <c r="B118" s="81" t="str">
        <f t="shared" si="1"/>
        <v>201310361114</v>
      </c>
      <c r="C118" s="13" t="s">
        <v>2045</v>
      </c>
      <c r="D118" s="13" t="s">
        <v>795</v>
      </c>
      <c r="E118" s="13" t="s">
        <v>7</v>
      </c>
      <c r="F118" s="14">
        <v>2011303356</v>
      </c>
      <c r="G118" s="14">
        <v>5</v>
      </c>
      <c r="H118" s="13" t="s">
        <v>2046</v>
      </c>
      <c r="I118" s="13" t="s">
        <v>8</v>
      </c>
      <c r="J118" s="13" t="s">
        <v>802</v>
      </c>
      <c r="K118" s="14">
        <v>10000</v>
      </c>
      <c r="L118" s="14">
        <v>430</v>
      </c>
      <c r="M118" s="13" t="s">
        <v>1415</v>
      </c>
      <c r="N118" s="80" t="s">
        <v>451</v>
      </c>
    </row>
    <row r="119" spans="1:14" ht="105.75" customHeight="1">
      <c r="A119" s="1" t="s">
        <v>990</v>
      </c>
      <c r="B119" s="81" t="str">
        <f t="shared" si="1"/>
        <v>201310361115</v>
      </c>
      <c r="C119" s="13" t="s">
        <v>9</v>
      </c>
      <c r="D119" s="13" t="s">
        <v>795</v>
      </c>
      <c r="E119" s="13" t="s">
        <v>10</v>
      </c>
      <c r="F119" s="17" t="s">
        <v>11</v>
      </c>
      <c r="G119" s="14">
        <v>5</v>
      </c>
      <c r="H119" s="13" t="s">
        <v>1703</v>
      </c>
      <c r="I119" s="13" t="s">
        <v>12</v>
      </c>
      <c r="J119" s="13" t="s">
        <v>160</v>
      </c>
      <c r="K119" s="14">
        <v>10000</v>
      </c>
      <c r="L119" s="13">
        <v>430</v>
      </c>
      <c r="M119" s="16" t="s">
        <v>13</v>
      </c>
      <c r="N119" s="80" t="s">
        <v>452</v>
      </c>
    </row>
    <row r="120" spans="1:14" ht="119.25" customHeight="1">
      <c r="A120" s="1" t="s">
        <v>990</v>
      </c>
      <c r="B120" s="81" t="str">
        <f t="shared" si="1"/>
        <v>201310361116</v>
      </c>
      <c r="C120" s="14" t="s">
        <v>14</v>
      </c>
      <c r="D120" s="13" t="s">
        <v>795</v>
      </c>
      <c r="E120" s="13" t="s">
        <v>2047</v>
      </c>
      <c r="F120" s="14">
        <v>2011303178</v>
      </c>
      <c r="G120" s="14">
        <v>5</v>
      </c>
      <c r="H120" s="13" t="s">
        <v>2048</v>
      </c>
      <c r="I120" s="13" t="s">
        <v>1416</v>
      </c>
      <c r="J120" s="13" t="s">
        <v>798</v>
      </c>
      <c r="K120" s="14">
        <v>10000</v>
      </c>
      <c r="L120" s="14">
        <v>430</v>
      </c>
      <c r="M120" s="13" t="s">
        <v>1417</v>
      </c>
      <c r="N120" s="80" t="s">
        <v>453</v>
      </c>
    </row>
    <row r="121" spans="1:14" ht="96">
      <c r="A121" s="1" t="s">
        <v>990</v>
      </c>
      <c r="B121" s="81" t="str">
        <f t="shared" si="1"/>
        <v>201310361117</v>
      </c>
      <c r="C121" s="13" t="s">
        <v>15</v>
      </c>
      <c r="D121" s="13" t="s">
        <v>795</v>
      </c>
      <c r="E121" s="13" t="s">
        <v>16</v>
      </c>
      <c r="F121" s="14">
        <v>2011303343</v>
      </c>
      <c r="G121" s="14">
        <v>4</v>
      </c>
      <c r="H121" s="18" t="s">
        <v>2049</v>
      </c>
      <c r="I121" s="13" t="s">
        <v>1418</v>
      </c>
      <c r="J121" s="13" t="s">
        <v>1419</v>
      </c>
      <c r="K121" s="14">
        <v>10000</v>
      </c>
      <c r="L121" s="14">
        <v>430</v>
      </c>
      <c r="M121" s="13" t="s">
        <v>17</v>
      </c>
      <c r="N121" s="80" t="s">
        <v>454</v>
      </c>
    </row>
    <row r="122" spans="1:14" ht="109.5" customHeight="1">
      <c r="A122" s="1" t="s">
        <v>990</v>
      </c>
      <c r="B122" s="81" t="str">
        <f t="shared" si="1"/>
        <v>201310361118</v>
      </c>
      <c r="C122" s="1" t="s">
        <v>2050</v>
      </c>
      <c r="D122" s="1" t="s">
        <v>2051</v>
      </c>
      <c r="E122" s="1" t="s">
        <v>2052</v>
      </c>
      <c r="F122" s="19">
        <v>20113031834</v>
      </c>
      <c r="G122" s="19">
        <v>5</v>
      </c>
      <c r="H122" s="1" t="s">
        <v>155</v>
      </c>
      <c r="I122" s="1" t="s">
        <v>1420</v>
      </c>
      <c r="J122" s="1" t="s">
        <v>798</v>
      </c>
      <c r="K122" s="14">
        <v>10000</v>
      </c>
      <c r="L122" s="19">
        <v>430</v>
      </c>
      <c r="M122" s="1" t="s">
        <v>18</v>
      </c>
      <c r="N122" s="80" t="s">
        <v>455</v>
      </c>
    </row>
    <row r="123" spans="1:14" ht="71.25" customHeight="1">
      <c r="A123" s="1" t="s">
        <v>990</v>
      </c>
      <c r="B123" s="81" t="str">
        <f t="shared" si="1"/>
        <v>201310361119</v>
      </c>
      <c r="C123" s="13" t="s">
        <v>19</v>
      </c>
      <c r="D123" s="13" t="s">
        <v>795</v>
      </c>
      <c r="E123" s="13" t="s">
        <v>2053</v>
      </c>
      <c r="F123" s="14">
        <v>2011303290</v>
      </c>
      <c r="G123" s="14">
        <v>3</v>
      </c>
      <c r="H123" s="13" t="s">
        <v>2054</v>
      </c>
      <c r="I123" s="13" t="s">
        <v>1421</v>
      </c>
      <c r="J123" s="13" t="s">
        <v>248</v>
      </c>
      <c r="K123" s="14">
        <v>10000</v>
      </c>
      <c r="L123" s="14">
        <v>430</v>
      </c>
      <c r="M123" s="13" t="s">
        <v>1422</v>
      </c>
      <c r="N123" s="80" t="s">
        <v>456</v>
      </c>
    </row>
    <row r="124" spans="1:14" ht="99.75">
      <c r="A124" s="1" t="s">
        <v>990</v>
      </c>
      <c r="B124" s="81" t="str">
        <f t="shared" si="1"/>
        <v>201310361120</v>
      </c>
      <c r="C124" s="13" t="s">
        <v>2055</v>
      </c>
      <c r="D124" s="13" t="s">
        <v>2056</v>
      </c>
      <c r="E124" s="13" t="s">
        <v>20</v>
      </c>
      <c r="F124" s="20">
        <v>2011302984</v>
      </c>
      <c r="G124" s="14">
        <v>5</v>
      </c>
      <c r="H124" s="13" t="s">
        <v>2113</v>
      </c>
      <c r="I124" s="13" t="s">
        <v>21</v>
      </c>
      <c r="J124" s="13" t="s">
        <v>802</v>
      </c>
      <c r="K124" s="14">
        <v>10000</v>
      </c>
      <c r="L124" s="14">
        <v>430</v>
      </c>
      <c r="M124" s="13" t="s">
        <v>1423</v>
      </c>
      <c r="N124" s="80" t="s">
        <v>457</v>
      </c>
    </row>
    <row r="125" spans="1:14" ht="120" customHeight="1">
      <c r="A125" s="1" t="s">
        <v>990</v>
      </c>
      <c r="B125" s="81" t="str">
        <f t="shared" si="1"/>
        <v>201310361121</v>
      </c>
      <c r="C125" s="13" t="s">
        <v>2057</v>
      </c>
      <c r="D125" s="13" t="s">
        <v>795</v>
      </c>
      <c r="E125" s="13" t="s">
        <v>2058</v>
      </c>
      <c r="F125" s="14">
        <v>2010300282</v>
      </c>
      <c r="G125" s="14">
        <v>5</v>
      </c>
      <c r="H125" s="13" t="s">
        <v>1424</v>
      </c>
      <c r="I125" s="13" t="s">
        <v>1425</v>
      </c>
      <c r="J125" s="13" t="s">
        <v>1426</v>
      </c>
      <c r="K125" s="14">
        <v>10000</v>
      </c>
      <c r="L125" s="17" t="s">
        <v>1427</v>
      </c>
      <c r="M125" s="13" t="s">
        <v>1428</v>
      </c>
      <c r="N125" s="80" t="s">
        <v>458</v>
      </c>
    </row>
    <row r="126" spans="1:14" ht="138" customHeight="1">
      <c r="A126" s="1" t="s">
        <v>990</v>
      </c>
      <c r="B126" s="81" t="str">
        <f t="shared" si="1"/>
        <v>201310361122</v>
      </c>
      <c r="C126" s="13" t="s">
        <v>22</v>
      </c>
      <c r="D126" s="13" t="s">
        <v>795</v>
      </c>
      <c r="E126" s="13" t="s">
        <v>23</v>
      </c>
      <c r="F126" s="14">
        <v>2010300277</v>
      </c>
      <c r="G126" s="14">
        <v>8</v>
      </c>
      <c r="H126" s="13" t="s">
        <v>48</v>
      </c>
      <c r="I126" s="13" t="s">
        <v>1429</v>
      </c>
      <c r="J126" s="13" t="s">
        <v>1430</v>
      </c>
      <c r="K126" s="14">
        <v>10000</v>
      </c>
      <c r="L126" s="17" t="s">
        <v>1431</v>
      </c>
      <c r="M126" s="13" t="s">
        <v>1432</v>
      </c>
      <c r="N126" s="80" t="s">
        <v>459</v>
      </c>
    </row>
    <row r="127" spans="1:14" ht="127.5" customHeight="1">
      <c r="A127" s="1" t="s">
        <v>990</v>
      </c>
      <c r="B127" s="81" t="str">
        <f t="shared" si="1"/>
        <v>201310361123</v>
      </c>
      <c r="C127" s="13" t="s">
        <v>24</v>
      </c>
      <c r="D127" s="13" t="s">
        <v>25</v>
      </c>
      <c r="E127" s="13" t="s">
        <v>26</v>
      </c>
      <c r="F127" s="17">
        <v>2010300022</v>
      </c>
      <c r="G127" s="14">
        <v>5</v>
      </c>
      <c r="H127" s="13" t="s">
        <v>1433</v>
      </c>
      <c r="I127" s="13" t="s">
        <v>1434</v>
      </c>
      <c r="J127" s="13" t="s">
        <v>534</v>
      </c>
      <c r="K127" s="14">
        <v>10000</v>
      </c>
      <c r="L127" s="14">
        <v>610</v>
      </c>
      <c r="M127" s="13" t="s">
        <v>1435</v>
      </c>
      <c r="N127" s="80" t="s">
        <v>460</v>
      </c>
    </row>
    <row r="128" spans="1:14" ht="102">
      <c r="A128" s="1" t="s">
        <v>990</v>
      </c>
      <c r="B128" s="81" t="str">
        <f t="shared" si="1"/>
        <v>201310361124</v>
      </c>
      <c r="C128" s="13" t="s">
        <v>27</v>
      </c>
      <c r="D128" s="13" t="s">
        <v>795</v>
      </c>
      <c r="E128" s="13" t="s">
        <v>2059</v>
      </c>
      <c r="F128" s="14">
        <v>2010300204</v>
      </c>
      <c r="G128" s="14">
        <v>4</v>
      </c>
      <c r="H128" s="13" t="s">
        <v>2060</v>
      </c>
      <c r="I128" s="13" t="s">
        <v>1436</v>
      </c>
      <c r="J128" s="13" t="s">
        <v>1437</v>
      </c>
      <c r="K128" s="14">
        <v>10000</v>
      </c>
      <c r="L128" s="14">
        <v>430</v>
      </c>
      <c r="M128" s="13" t="s">
        <v>28</v>
      </c>
      <c r="N128" s="80" t="s">
        <v>461</v>
      </c>
    </row>
    <row r="129" spans="1:14" ht="144.75" customHeight="1">
      <c r="A129" s="1" t="s">
        <v>990</v>
      </c>
      <c r="B129" s="81" t="str">
        <f t="shared" si="1"/>
        <v>201310361125</v>
      </c>
      <c r="C129" s="23" t="s">
        <v>29</v>
      </c>
      <c r="D129" s="21" t="s">
        <v>795</v>
      </c>
      <c r="E129" s="21" t="s">
        <v>30</v>
      </c>
      <c r="F129" s="24" t="s">
        <v>31</v>
      </c>
      <c r="G129" s="22">
        <v>6</v>
      </c>
      <c r="H129" s="21" t="s">
        <v>2090</v>
      </c>
      <c r="I129" s="1" t="s">
        <v>32</v>
      </c>
      <c r="J129" s="1" t="s">
        <v>802</v>
      </c>
      <c r="K129" s="14">
        <v>10000</v>
      </c>
      <c r="L129" s="21">
        <v>440</v>
      </c>
      <c r="M129" s="21" t="s">
        <v>33</v>
      </c>
      <c r="N129" s="80" t="s">
        <v>462</v>
      </c>
    </row>
    <row r="130" spans="1:14" ht="138" customHeight="1">
      <c r="A130" s="1" t="s">
        <v>990</v>
      </c>
      <c r="B130" s="81" t="str">
        <f t="shared" si="1"/>
        <v>201310361126</v>
      </c>
      <c r="C130" s="13" t="s">
        <v>2061</v>
      </c>
      <c r="D130" s="13" t="s">
        <v>2062</v>
      </c>
      <c r="E130" s="13" t="s">
        <v>1594</v>
      </c>
      <c r="F130" s="13">
        <v>2011303199</v>
      </c>
      <c r="G130" s="14">
        <v>5</v>
      </c>
      <c r="H130" s="13" t="s">
        <v>1923</v>
      </c>
      <c r="I130" s="13" t="s">
        <v>1438</v>
      </c>
      <c r="J130" s="13" t="s">
        <v>166</v>
      </c>
      <c r="K130" s="14">
        <v>10000</v>
      </c>
      <c r="L130" s="13">
        <v>440</v>
      </c>
      <c r="M130" s="13" t="s">
        <v>1439</v>
      </c>
      <c r="N130" s="80" t="s">
        <v>463</v>
      </c>
    </row>
    <row r="131" spans="1:14" ht="132">
      <c r="A131" s="1" t="s">
        <v>990</v>
      </c>
      <c r="B131" s="81" t="str">
        <f t="shared" si="1"/>
        <v>201310361127</v>
      </c>
      <c r="C131" s="13" t="s">
        <v>34</v>
      </c>
      <c r="D131" s="1" t="s">
        <v>795</v>
      </c>
      <c r="E131" s="1" t="s">
        <v>2063</v>
      </c>
      <c r="F131" s="25">
        <v>2011302979</v>
      </c>
      <c r="G131" s="19">
        <v>5</v>
      </c>
      <c r="H131" s="1" t="s">
        <v>2091</v>
      </c>
      <c r="I131" s="1" t="s">
        <v>1440</v>
      </c>
      <c r="J131" s="1" t="s">
        <v>803</v>
      </c>
      <c r="K131" s="14">
        <v>10000</v>
      </c>
      <c r="L131" s="1">
        <v>440</v>
      </c>
      <c r="M131" s="13" t="s">
        <v>35</v>
      </c>
      <c r="N131" s="80" t="s">
        <v>464</v>
      </c>
    </row>
    <row r="132" spans="1:14" ht="149.25" customHeight="1">
      <c r="A132" s="1" t="s">
        <v>990</v>
      </c>
      <c r="B132" s="81" t="str">
        <f t="shared" si="1"/>
        <v>201310361128</v>
      </c>
      <c r="C132" s="1" t="s">
        <v>36</v>
      </c>
      <c r="D132" s="1" t="s">
        <v>795</v>
      </c>
      <c r="E132" s="1" t="s">
        <v>37</v>
      </c>
      <c r="F132" s="19">
        <v>2010300266</v>
      </c>
      <c r="G132" s="19">
        <v>6</v>
      </c>
      <c r="H132" s="1" t="s">
        <v>47</v>
      </c>
      <c r="I132" s="13" t="s">
        <v>1441</v>
      </c>
      <c r="J132" s="1" t="s">
        <v>814</v>
      </c>
      <c r="K132" s="14">
        <v>10000</v>
      </c>
      <c r="L132" s="1">
        <v>440</v>
      </c>
      <c r="M132" s="1" t="s">
        <v>38</v>
      </c>
      <c r="N132" s="80" t="s">
        <v>465</v>
      </c>
    </row>
    <row r="133" spans="1:14" ht="96">
      <c r="A133" s="1" t="s">
        <v>990</v>
      </c>
      <c r="B133" s="81" t="str">
        <f t="shared" si="1"/>
        <v>201310361129</v>
      </c>
      <c r="C133" s="26" t="s">
        <v>39</v>
      </c>
      <c r="D133" s="26" t="s">
        <v>201</v>
      </c>
      <c r="E133" s="26" t="s">
        <v>40</v>
      </c>
      <c r="F133" s="26">
        <v>2010300077</v>
      </c>
      <c r="G133" s="26">
        <v>5</v>
      </c>
      <c r="H133" s="26" t="s">
        <v>1442</v>
      </c>
      <c r="I133" s="26" t="s">
        <v>41</v>
      </c>
      <c r="J133" s="26" t="s">
        <v>802</v>
      </c>
      <c r="K133" s="26">
        <v>10000</v>
      </c>
      <c r="L133" s="26">
        <v>430</v>
      </c>
      <c r="M133" s="26" t="s">
        <v>42</v>
      </c>
      <c r="N133" s="80" t="s">
        <v>466</v>
      </c>
    </row>
    <row r="134" spans="1:14" ht="112.5" customHeight="1">
      <c r="A134" s="1" t="s">
        <v>990</v>
      </c>
      <c r="B134" s="81" t="str">
        <f aca="true" t="shared" si="2" ref="B134:B196">"2013"&amp;N134</f>
        <v>201310361130</v>
      </c>
      <c r="C134" s="26" t="s">
        <v>43</v>
      </c>
      <c r="D134" s="26" t="s">
        <v>795</v>
      </c>
      <c r="E134" s="26" t="s">
        <v>44</v>
      </c>
      <c r="F134" s="26">
        <v>2011303284</v>
      </c>
      <c r="G134" s="26">
        <v>5</v>
      </c>
      <c r="H134" s="26" t="s">
        <v>1704</v>
      </c>
      <c r="I134" s="26" t="s">
        <v>45</v>
      </c>
      <c r="J134" s="26" t="s">
        <v>802</v>
      </c>
      <c r="K134" s="26">
        <v>10000</v>
      </c>
      <c r="L134" s="1">
        <v>430</v>
      </c>
      <c r="M134" s="1" t="s">
        <v>46</v>
      </c>
      <c r="N134" s="80" t="s">
        <v>467</v>
      </c>
    </row>
    <row r="135" spans="1:14" ht="106.5" customHeight="1">
      <c r="A135" s="1" t="s">
        <v>990</v>
      </c>
      <c r="B135" s="81" t="str">
        <f t="shared" si="2"/>
        <v>201310361131</v>
      </c>
      <c r="C135" s="27" t="s">
        <v>890</v>
      </c>
      <c r="D135" s="27" t="s">
        <v>795</v>
      </c>
      <c r="E135" s="27" t="s">
        <v>891</v>
      </c>
      <c r="F135" s="27" t="s">
        <v>892</v>
      </c>
      <c r="G135" s="27">
        <v>5</v>
      </c>
      <c r="H135" s="27" t="s">
        <v>2089</v>
      </c>
      <c r="I135" s="27" t="s">
        <v>893</v>
      </c>
      <c r="J135" s="27" t="s">
        <v>814</v>
      </c>
      <c r="K135" s="27">
        <v>10000</v>
      </c>
      <c r="L135" s="27"/>
      <c r="M135" s="27" t="s">
        <v>894</v>
      </c>
      <c r="N135" s="80" t="s">
        <v>468</v>
      </c>
    </row>
    <row r="136" spans="1:14" ht="105.75" customHeight="1">
      <c r="A136" s="1" t="s">
        <v>990</v>
      </c>
      <c r="B136" s="81" t="str">
        <f t="shared" si="2"/>
        <v>201310361132</v>
      </c>
      <c r="C136" s="27" t="s">
        <v>895</v>
      </c>
      <c r="D136" s="27" t="s">
        <v>795</v>
      </c>
      <c r="E136" s="27" t="s">
        <v>896</v>
      </c>
      <c r="F136" s="27">
        <v>2011303416</v>
      </c>
      <c r="G136" s="27">
        <v>5</v>
      </c>
      <c r="H136" s="27" t="s">
        <v>897</v>
      </c>
      <c r="I136" s="27" t="s">
        <v>898</v>
      </c>
      <c r="J136" s="27" t="s">
        <v>814</v>
      </c>
      <c r="K136" s="27">
        <v>10000</v>
      </c>
      <c r="L136" s="27"/>
      <c r="M136" s="27" t="s">
        <v>899</v>
      </c>
      <c r="N136" s="80" t="s">
        <v>469</v>
      </c>
    </row>
    <row r="137" spans="1:14" ht="82.5" customHeight="1">
      <c r="A137" s="1" t="s">
        <v>990</v>
      </c>
      <c r="B137" s="81" t="str">
        <f t="shared" si="2"/>
        <v>201310361133</v>
      </c>
      <c r="C137" s="27" t="s">
        <v>900</v>
      </c>
      <c r="D137" s="27" t="s">
        <v>795</v>
      </c>
      <c r="E137" s="27" t="s">
        <v>901</v>
      </c>
      <c r="F137" s="27">
        <v>2011303523</v>
      </c>
      <c r="G137" s="27">
        <v>4</v>
      </c>
      <c r="H137" s="27" t="s">
        <v>2064</v>
      </c>
      <c r="I137" s="27" t="s">
        <v>1443</v>
      </c>
      <c r="J137" s="27" t="s">
        <v>802</v>
      </c>
      <c r="K137" s="27"/>
      <c r="L137" s="27"/>
      <c r="M137" s="27" t="s">
        <v>1444</v>
      </c>
      <c r="N137" s="80" t="s">
        <v>470</v>
      </c>
    </row>
    <row r="138" spans="1:14" ht="106.5" customHeight="1">
      <c r="A138" s="1" t="s">
        <v>990</v>
      </c>
      <c r="B138" s="81" t="str">
        <f t="shared" si="2"/>
        <v>201310361134</v>
      </c>
      <c r="C138" s="27" t="s">
        <v>902</v>
      </c>
      <c r="D138" s="27" t="s">
        <v>795</v>
      </c>
      <c r="E138" s="27" t="s">
        <v>903</v>
      </c>
      <c r="F138" s="27">
        <v>2011303686</v>
      </c>
      <c r="G138" s="27">
        <v>5</v>
      </c>
      <c r="H138" s="27" t="s">
        <v>2088</v>
      </c>
      <c r="I138" s="27" t="s">
        <v>904</v>
      </c>
      <c r="J138" s="27" t="s">
        <v>814</v>
      </c>
      <c r="K138" s="27">
        <v>10000</v>
      </c>
      <c r="L138" s="27"/>
      <c r="M138" s="27" t="s">
        <v>905</v>
      </c>
      <c r="N138" s="80" t="s">
        <v>471</v>
      </c>
    </row>
    <row r="139" spans="1:14" ht="120">
      <c r="A139" s="1" t="s">
        <v>990</v>
      </c>
      <c r="B139" s="81" t="str">
        <f t="shared" si="2"/>
        <v>201310361135</v>
      </c>
      <c r="C139" s="27" t="s">
        <v>906</v>
      </c>
      <c r="D139" s="27" t="s">
        <v>907</v>
      </c>
      <c r="E139" s="27" t="s">
        <v>908</v>
      </c>
      <c r="F139" s="27">
        <v>2012304257</v>
      </c>
      <c r="G139" s="27">
        <v>6</v>
      </c>
      <c r="H139" s="27" t="s">
        <v>2087</v>
      </c>
      <c r="I139" s="27" t="s">
        <v>909</v>
      </c>
      <c r="J139" s="27" t="s">
        <v>814</v>
      </c>
      <c r="K139" s="27">
        <v>10000</v>
      </c>
      <c r="L139" s="27"/>
      <c r="M139" s="27" t="s">
        <v>910</v>
      </c>
      <c r="N139" s="80" t="s">
        <v>472</v>
      </c>
    </row>
    <row r="140" spans="1:14" ht="72">
      <c r="A140" s="1" t="s">
        <v>990</v>
      </c>
      <c r="B140" s="81" t="str">
        <f t="shared" si="2"/>
        <v>201310361136</v>
      </c>
      <c r="C140" s="27" t="s">
        <v>911</v>
      </c>
      <c r="D140" s="27" t="s">
        <v>795</v>
      </c>
      <c r="E140" s="27" t="s">
        <v>912</v>
      </c>
      <c r="F140" s="27">
        <v>2011303757</v>
      </c>
      <c r="G140" s="27">
        <v>3</v>
      </c>
      <c r="H140" s="27" t="s">
        <v>2065</v>
      </c>
      <c r="I140" s="27" t="s">
        <v>913</v>
      </c>
      <c r="J140" s="27" t="s">
        <v>802</v>
      </c>
      <c r="K140" s="27"/>
      <c r="L140" s="27"/>
      <c r="M140" s="27" t="s">
        <v>914</v>
      </c>
      <c r="N140" s="80" t="s">
        <v>473</v>
      </c>
    </row>
    <row r="141" spans="1:14" ht="132">
      <c r="A141" s="1" t="s">
        <v>990</v>
      </c>
      <c r="B141" s="81" t="str">
        <f t="shared" si="2"/>
        <v>201310361137</v>
      </c>
      <c r="C141" s="27" t="s">
        <v>915</v>
      </c>
      <c r="D141" s="27" t="s">
        <v>916</v>
      </c>
      <c r="E141" s="27" t="s">
        <v>917</v>
      </c>
      <c r="F141" s="27">
        <v>2011303444</v>
      </c>
      <c r="G141" s="27">
        <v>4</v>
      </c>
      <c r="H141" s="27" t="s">
        <v>2086</v>
      </c>
      <c r="I141" s="27" t="s">
        <v>1445</v>
      </c>
      <c r="J141" s="27" t="s">
        <v>1446</v>
      </c>
      <c r="K141" s="27">
        <v>10000</v>
      </c>
      <c r="L141" s="27"/>
      <c r="M141" s="27" t="s">
        <v>918</v>
      </c>
      <c r="N141" s="80" t="s">
        <v>474</v>
      </c>
    </row>
    <row r="142" spans="1:14" ht="156">
      <c r="A142" s="1" t="s">
        <v>990</v>
      </c>
      <c r="B142" s="81" t="str">
        <f t="shared" si="2"/>
        <v>201310361138</v>
      </c>
      <c r="C142" s="27" t="s">
        <v>919</v>
      </c>
      <c r="D142" s="27"/>
      <c r="E142" s="27" t="s">
        <v>920</v>
      </c>
      <c r="F142" s="27">
        <v>2011303654</v>
      </c>
      <c r="G142" s="27">
        <v>5</v>
      </c>
      <c r="H142" s="27" t="s">
        <v>2118</v>
      </c>
      <c r="I142" s="27" t="s">
        <v>1447</v>
      </c>
      <c r="J142" s="27" t="s">
        <v>802</v>
      </c>
      <c r="K142" s="27">
        <v>10000</v>
      </c>
      <c r="L142" s="27"/>
      <c r="M142" s="27" t="s">
        <v>1860</v>
      </c>
      <c r="N142" s="80" t="s">
        <v>475</v>
      </c>
    </row>
    <row r="143" spans="1:14" ht="96">
      <c r="A143" s="1" t="s">
        <v>990</v>
      </c>
      <c r="B143" s="81" t="str">
        <f t="shared" si="2"/>
        <v>201310361139</v>
      </c>
      <c r="C143" s="27" t="s">
        <v>1861</v>
      </c>
      <c r="D143" s="27" t="s">
        <v>795</v>
      </c>
      <c r="E143" s="27" t="s">
        <v>1862</v>
      </c>
      <c r="F143" s="27" t="s">
        <v>1863</v>
      </c>
      <c r="G143" s="27">
        <v>5</v>
      </c>
      <c r="H143" s="27" t="s">
        <v>2119</v>
      </c>
      <c r="I143" s="27" t="s">
        <v>1864</v>
      </c>
      <c r="J143" s="27" t="s">
        <v>802</v>
      </c>
      <c r="K143" s="27">
        <v>10000</v>
      </c>
      <c r="L143" s="27">
        <v>530</v>
      </c>
      <c r="M143" s="27" t="s">
        <v>1865</v>
      </c>
      <c r="N143" s="80" t="s">
        <v>476</v>
      </c>
    </row>
    <row r="144" spans="1:14" ht="96">
      <c r="A144" s="1" t="s">
        <v>990</v>
      </c>
      <c r="B144" s="81" t="str">
        <f t="shared" si="2"/>
        <v>201310361140</v>
      </c>
      <c r="C144" s="27" t="s">
        <v>1866</v>
      </c>
      <c r="D144" s="27" t="s">
        <v>795</v>
      </c>
      <c r="E144" s="27" t="s">
        <v>1867</v>
      </c>
      <c r="F144" s="27">
        <v>2011303634</v>
      </c>
      <c r="G144" s="27">
        <v>5</v>
      </c>
      <c r="H144" s="27" t="s">
        <v>2085</v>
      </c>
      <c r="I144" s="27" t="s">
        <v>1868</v>
      </c>
      <c r="J144" s="27" t="s">
        <v>802</v>
      </c>
      <c r="K144" s="27">
        <v>10000</v>
      </c>
      <c r="L144" s="27">
        <v>120</v>
      </c>
      <c r="M144" s="27" t="s">
        <v>560</v>
      </c>
      <c r="N144" s="80" t="s">
        <v>477</v>
      </c>
    </row>
    <row r="145" spans="1:14" ht="102.75" customHeight="1">
      <c r="A145" s="1" t="s">
        <v>990</v>
      </c>
      <c r="B145" s="81" t="str">
        <f t="shared" si="2"/>
        <v>201310361141</v>
      </c>
      <c r="C145" s="27" t="s">
        <v>561</v>
      </c>
      <c r="D145" s="27" t="s">
        <v>795</v>
      </c>
      <c r="E145" s="27" t="s">
        <v>562</v>
      </c>
      <c r="F145" s="27">
        <v>2011303614</v>
      </c>
      <c r="G145" s="27">
        <v>5</v>
      </c>
      <c r="H145" s="27" t="s">
        <v>2083</v>
      </c>
      <c r="I145" s="27" t="s">
        <v>563</v>
      </c>
      <c r="J145" s="27" t="s">
        <v>802</v>
      </c>
      <c r="K145" s="27">
        <v>10000</v>
      </c>
      <c r="L145" s="27"/>
      <c r="M145" s="27" t="s">
        <v>564</v>
      </c>
      <c r="N145" s="80" t="s">
        <v>478</v>
      </c>
    </row>
    <row r="146" spans="1:14" ht="72">
      <c r="A146" s="1" t="s">
        <v>990</v>
      </c>
      <c r="B146" s="81" t="str">
        <f t="shared" si="2"/>
        <v>201310361142</v>
      </c>
      <c r="C146" s="27" t="s">
        <v>565</v>
      </c>
      <c r="D146" s="27" t="s">
        <v>795</v>
      </c>
      <c r="E146" s="27" t="s">
        <v>566</v>
      </c>
      <c r="F146" s="27">
        <v>2011303434</v>
      </c>
      <c r="G146" s="27">
        <v>3</v>
      </c>
      <c r="H146" s="27" t="s">
        <v>2084</v>
      </c>
      <c r="I146" s="27" t="s">
        <v>567</v>
      </c>
      <c r="J146" s="27" t="s">
        <v>802</v>
      </c>
      <c r="K146" s="27">
        <v>10000</v>
      </c>
      <c r="L146" s="27">
        <v>610</v>
      </c>
      <c r="M146" s="27" t="s">
        <v>568</v>
      </c>
      <c r="N146" s="80" t="s">
        <v>479</v>
      </c>
    </row>
    <row r="147" spans="1:14" ht="108">
      <c r="A147" s="1" t="s">
        <v>990</v>
      </c>
      <c r="B147" s="81" t="str">
        <f t="shared" si="2"/>
        <v>201310361143</v>
      </c>
      <c r="C147" s="27" t="s">
        <v>569</v>
      </c>
      <c r="D147" s="27" t="s">
        <v>795</v>
      </c>
      <c r="E147" s="27" t="s">
        <v>570</v>
      </c>
      <c r="F147" s="27">
        <v>2011303728</v>
      </c>
      <c r="G147" s="27">
        <v>2</v>
      </c>
      <c r="H147" s="27" t="s">
        <v>2120</v>
      </c>
      <c r="I147" s="27" t="s">
        <v>571</v>
      </c>
      <c r="J147" s="27" t="s">
        <v>814</v>
      </c>
      <c r="K147" s="27">
        <v>10000</v>
      </c>
      <c r="L147" s="27"/>
      <c r="M147" s="27" t="s">
        <v>572</v>
      </c>
      <c r="N147" s="80" t="s">
        <v>480</v>
      </c>
    </row>
    <row r="148" spans="1:14" ht="96">
      <c r="A148" s="1" t="s">
        <v>990</v>
      </c>
      <c r="B148" s="81" t="str">
        <f t="shared" si="2"/>
        <v>201310361144</v>
      </c>
      <c r="C148" s="27" t="s">
        <v>573</v>
      </c>
      <c r="D148" s="27" t="s">
        <v>916</v>
      </c>
      <c r="E148" s="27" t="s">
        <v>574</v>
      </c>
      <c r="F148" s="27">
        <v>2011203722</v>
      </c>
      <c r="G148" s="27">
        <v>5</v>
      </c>
      <c r="H148" s="27" t="s">
        <v>2121</v>
      </c>
      <c r="I148" s="27" t="s">
        <v>575</v>
      </c>
      <c r="J148" s="27" t="s">
        <v>802</v>
      </c>
      <c r="K148" s="27">
        <v>10000</v>
      </c>
      <c r="L148" s="27"/>
      <c r="M148" s="27" t="s">
        <v>576</v>
      </c>
      <c r="N148" s="80" t="s">
        <v>481</v>
      </c>
    </row>
    <row r="149" spans="1:14" ht="120">
      <c r="A149" s="1" t="s">
        <v>990</v>
      </c>
      <c r="B149" s="81" t="str">
        <f t="shared" si="2"/>
        <v>201310361145</v>
      </c>
      <c r="C149" s="27" t="s">
        <v>577</v>
      </c>
      <c r="D149" s="27" t="s">
        <v>795</v>
      </c>
      <c r="E149" s="27" t="s">
        <v>578</v>
      </c>
      <c r="F149" s="27">
        <v>2011303402</v>
      </c>
      <c r="G149" s="27">
        <v>4</v>
      </c>
      <c r="H149" s="27" t="s">
        <v>2122</v>
      </c>
      <c r="I149" s="27" t="s">
        <v>579</v>
      </c>
      <c r="J149" s="27" t="s">
        <v>802</v>
      </c>
      <c r="K149" s="27">
        <v>10000</v>
      </c>
      <c r="L149" s="27">
        <v>530</v>
      </c>
      <c r="M149" s="27" t="s">
        <v>580</v>
      </c>
      <c r="N149" s="80" t="s">
        <v>482</v>
      </c>
    </row>
    <row r="150" spans="1:14" ht="104.25" customHeight="1">
      <c r="A150" s="1" t="s">
        <v>990</v>
      </c>
      <c r="B150" s="81" t="str">
        <f t="shared" si="2"/>
        <v>201310361146</v>
      </c>
      <c r="C150" s="27" t="s">
        <v>581</v>
      </c>
      <c r="D150" s="27" t="s">
        <v>795</v>
      </c>
      <c r="E150" s="27" t="s">
        <v>582</v>
      </c>
      <c r="F150" s="27">
        <v>2011300336</v>
      </c>
      <c r="G150" s="27">
        <v>5</v>
      </c>
      <c r="H150" s="27" t="s">
        <v>2114</v>
      </c>
      <c r="I150" s="27" t="s">
        <v>583</v>
      </c>
      <c r="J150" s="27" t="s">
        <v>802</v>
      </c>
      <c r="K150" s="27">
        <v>10000</v>
      </c>
      <c r="L150" s="27">
        <v>430</v>
      </c>
      <c r="M150" s="27" t="s">
        <v>584</v>
      </c>
      <c r="N150" s="80" t="s">
        <v>483</v>
      </c>
    </row>
    <row r="151" spans="1:14" ht="108">
      <c r="A151" s="1" t="s">
        <v>990</v>
      </c>
      <c r="B151" s="81" t="str">
        <f t="shared" si="2"/>
        <v>201310361147</v>
      </c>
      <c r="C151" s="27" t="s">
        <v>585</v>
      </c>
      <c r="D151" s="27" t="s">
        <v>795</v>
      </c>
      <c r="E151" s="27" t="s">
        <v>586</v>
      </c>
      <c r="F151" s="27">
        <v>2011303469</v>
      </c>
      <c r="G151" s="27">
        <v>5</v>
      </c>
      <c r="H151" s="27" t="s">
        <v>2123</v>
      </c>
      <c r="I151" s="27" t="s">
        <v>587</v>
      </c>
      <c r="J151" s="27" t="s">
        <v>802</v>
      </c>
      <c r="K151" s="27">
        <v>10000</v>
      </c>
      <c r="L151" s="27">
        <v>530</v>
      </c>
      <c r="M151" s="27" t="s">
        <v>588</v>
      </c>
      <c r="N151" s="80" t="s">
        <v>484</v>
      </c>
    </row>
    <row r="152" spans="1:14" ht="84">
      <c r="A152" s="1" t="s">
        <v>990</v>
      </c>
      <c r="B152" s="81" t="str">
        <f t="shared" si="2"/>
        <v>201310361148</v>
      </c>
      <c r="C152" s="27" t="s">
        <v>589</v>
      </c>
      <c r="D152" s="27" t="s">
        <v>795</v>
      </c>
      <c r="E152" s="27" t="s">
        <v>590</v>
      </c>
      <c r="F152" s="27">
        <v>2011303760</v>
      </c>
      <c r="G152" s="27">
        <v>3</v>
      </c>
      <c r="H152" s="27" t="s">
        <v>2115</v>
      </c>
      <c r="I152" s="27" t="s">
        <v>591</v>
      </c>
      <c r="J152" s="27" t="s">
        <v>802</v>
      </c>
      <c r="K152" s="27">
        <v>10000</v>
      </c>
      <c r="L152" s="27"/>
      <c r="M152" s="27" t="s">
        <v>592</v>
      </c>
      <c r="N152" s="80" t="s">
        <v>485</v>
      </c>
    </row>
    <row r="153" spans="1:14" ht="96">
      <c r="A153" s="1" t="s">
        <v>990</v>
      </c>
      <c r="B153" s="81" t="str">
        <f t="shared" si="2"/>
        <v>201310361149</v>
      </c>
      <c r="C153" s="27" t="s">
        <v>593</v>
      </c>
      <c r="D153" s="27" t="s">
        <v>795</v>
      </c>
      <c r="E153" s="27" t="s">
        <v>594</v>
      </c>
      <c r="F153" s="27">
        <v>2011303823</v>
      </c>
      <c r="G153" s="27">
        <v>5</v>
      </c>
      <c r="H153" s="27" t="s">
        <v>2124</v>
      </c>
      <c r="I153" s="27" t="s">
        <v>1448</v>
      </c>
      <c r="J153" s="27" t="s">
        <v>802</v>
      </c>
      <c r="K153" s="27">
        <v>10000</v>
      </c>
      <c r="L153" s="27">
        <v>530</v>
      </c>
      <c r="M153" s="27" t="s">
        <v>595</v>
      </c>
      <c r="N153" s="80" t="s">
        <v>486</v>
      </c>
    </row>
    <row r="154" spans="1:14" ht="96">
      <c r="A154" s="1" t="s">
        <v>990</v>
      </c>
      <c r="B154" s="81" t="str">
        <f t="shared" si="2"/>
        <v>201310361150</v>
      </c>
      <c r="C154" s="27" t="s">
        <v>596</v>
      </c>
      <c r="D154" s="27" t="s">
        <v>795</v>
      </c>
      <c r="E154" s="27" t="s">
        <v>597</v>
      </c>
      <c r="F154" s="27">
        <v>2011303648</v>
      </c>
      <c r="G154" s="27">
        <v>5</v>
      </c>
      <c r="H154" s="27" t="s">
        <v>1449</v>
      </c>
      <c r="I154" s="27" t="s">
        <v>598</v>
      </c>
      <c r="J154" s="27" t="s">
        <v>1531</v>
      </c>
      <c r="K154" s="27">
        <v>10000</v>
      </c>
      <c r="L154" s="27"/>
      <c r="M154" s="27" t="s">
        <v>599</v>
      </c>
      <c r="N154" s="80" t="s">
        <v>487</v>
      </c>
    </row>
    <row r="155" spans="1:14" ht="108">
      <c r="A155" s="1" t="s">
        <v>990</v>
      </c>
      <c r="B155" s="81" t="str">
        <f t="shared" si="2"/>
        <v>201310361151</v>
      </c>
      <c r="C155" s="27" t="s">
        <v>600</v>
      </c>
      <c r="D155" s="27" t="s">
        <v>795</v>
      </c>
      <c r="E155" s="27" t="s">
        <v>601</v>
      </c>
      <c r="F155" s="27">
        <v>2011403776</v>
      </c>
      <c r="G155" s="27">
        <v>5</v>
      </c>
      <c r="H155" s="27" t="s">
        <v>2125</v>
      </c>
      <c r="I155" s="27" t="s">
        <v>602</v>
      </c>
      <c r="J155" s="27" t="s">
        <v>1531</v>
      </c>
      <c r="K155" s="27">
        <v>10000</v>
      </c>
      <c r="L155" s="27">
        <v>530</v>
      </c>
      <c r="M155" s="27" t="s">
        <v>603</v>
      </c>
      <c r="N155" s="80" t="s">
        <v>488</v>
      </c>
    </row>
    <row r="156" spans="1:14" ht="120">
      <c r="A156" s="1" t="s">
        <v>990</v>
      </c>
      <c r="B156" s="81" t="str">
        <f t="shared" si="2"/>
        <v>201310361152</v>
      </c>
      <c r="C156" s="27" t="s">
        <v>1014</v>
      </c>
      <c r="D156" s="27" t="s">
        <v>795</v>
      </c>
      <c r="E156" s="27" t="s">
        <v>2126</v>
      </c>
      <c r="F156" s="27" t="s">
        <v>2127</v>
      </c>
      <c r="G156" s="27">
        <v>6</v>
      </c>
      <c r="H156" s="27" t="s">
        <v>2128</v>
      </c>
      <c r="I156" s="27" t="s">
        <v>1015</v>
      </c>
      <c r="J156" s="27" t="s">
        <v>802</v>
      </c>
      <c r="K156" s="27">
        <v>10000</v>
      </c>
      <c r="L156" s="27">
        <v>150</v>
      </c>
      <c r="M156" s="27" t="s">
        <v>1016</v>
      </c>
      <c r="N156" s="80" t="s">
        <v>489</v>
      </c>
    </row>
    <row r="157" spans="1:14" ht="194.25" customHeight="1">
      <c r="A157" s="1" t="s">
        <v>990</v>
      </c>
      <c r="B157" s="81" t="str">
        <f t="shared" si="2"/>
        <v>201310361153</v>
      </c>
      <c r="C157" s="27" t="s">
        <v>1017</v>
      </c>
      <c r="D157" s="27" t="s">
        <v>795</v>
      </c>
      <c r="E157" s="27" t="s">
        <v>1018</v>
      </c>
      <c r="F157" s="27">
        <v>2011303843</v>
      </c>
      <c r="G157" s="27">
        <v>5</v>
      </c>
      <c r="H157" s="27" t="s">
        <v>2129</v>
      </c>
      <c r="I157" s="27" t="s">
        <v>1019</v>
      </c>
      <c r="J157" s="27" t="s">
        <v>814</v>
      </c>
      <c r="K157" s="27">
        <v>5700</v>
      </c>
      <c r="L157" s="27">
        <v>540</v>
      </c>
      <c r="M157" s="27" t="s">
        <v>1020</v>
      </c>
      <c r="N157" s="80" t="s">
        <v>490</v>
      </c>
    </row>
    <row r="158" spans="1:14" ht="96">
      <c r="A158" s="1" t="s">
        <v>990</v>
      </c>
      <c r="B158" s="81" t="str">
        <f t="shared" si="2"/>
        <v>201310361154</v>
      </c>
      <c r="C158" s="1" t="s">
        <v>2130</v>
      </c>
      <c r="D158" s="1" t="s">
        <v>795</v>
      </c>
      <c r="E158" s="1" t="s">
        <v>1021</v>
      </c>
      <c r="F158" s="28" t="s">
        <v>2131</v>
      </c>
      <c r="G158" s="1">
        <v>4</v>
      </c>
      <c r="H158" s="1" t="s">
        <v>154</v>
      </c>
      <c r="I158" s="1" t="s">
        <v>1450</v>
      </c>
      <c r="J158" s="1" t="s">
        <v>1451</v>
      </c>
      <c r="K158" s="1">
        <v>10000</v>
      </c>
      <c r="L158" s="1">
        <v>520</v>
      </c>
      <c r="M158" s="1" t="s">
        <v>1452</v>
      </c>
      <c r="N158" s="80" t="s">
        <v>491</v>
      </c>
    </row>
    <row r="159" spans="1:14" ht="105.75" customHeight="1">
      <c r="A159" s="1" t="s">
        <v>990</v>
      </c>
      <c r="B159" s="81" t="str">
        <f t="shared" si="2"/>
        <v>201310361155</v>
      </c>
      <c r="C159" s="1" t="s">
        <v>1022</v>
      </c>
      <c r="D159" s="1" t="s">
        <v>795</v>
      </c>
      <c r="E159" s="1" t="s">
        <v>2132</v>
      </c>
      <c r="F159" s="1">
        <v>2012303294</v>
      </c>
      <c r="G159" s="1">
        <v>5</v>
      </c>
      <c r="H159" s="1" t="s">
        <v>1708</v>
      </c>
      <c r="I159" s="1" t="s">
        <v>1023</v>
      </c>
      <c r="J159" s="1" t="s">
        <v>1709</v>
      </c>
      <c r="K159" s="1">
        <v>10000</v>
      </c>
      <c r="L159" s="1">
        <v>520</v>
      </c>
      <c r="M159" s="1" t="s">
        <v>1024</v>
      </c>
      <c r="N159" s="80" t="s">
        <v>492</v>
      </c>
    </row>
    <row r="160" spans="1:14" ht="105.75" customHeight="1">
      <c r="A160" s="1" t="s">
        <v>990</v>
      </c>
      <c r="B160" s="81" t="str">
        <f t="shared" si="2"/>
        <v>201310361156</v>
      </c>
      <c r="C160" s="1" t="s">
        <v>1025</v>
      </c>
      <c r="D160" s="1" t="s">
        <v>795</v>
      </c>
      <c r="E160" s="1" t="s">
        <v>1026</v>
      </c>
      <c r="F160" s="1">
        <v>2011302930</v>
      </c>
      <c r="G160" s="1">
        <v>5</v>
      </c>
      <c r="H160" s="1" t="s">
        <v>1027</v>
      </c>
      <c r="I160" s="1" t="s">
        <v>1028</v>
      </c>
      <c r="J160" s="1" t="s">
        <v>1709</v>
      </c>
      <c r="K160" s="1">
        <v>10000</v>
      </c>
      <c r="L160" s="1">
        <v>520</v>
      </c>
      <c r="M160" s="1" t="s">
        <v>1710</v>
      </c>
      <c r="N160" s="80" t="s">
        <v>493</v>
      </c>
    </row>
    <row r="161" spans="1:14" ht="129.75" customHeight="1">
      <c r="A161" s="1" t="s">
        <v>990</v>
      </c>
      <c r="B161" s="81" t="str">
        <f t="shared" si="2"/>
        <v>201310361157</v>
      </c>
      <c r="C161" s="1" t="s">
        <v>1029</v>
      </c>
      <c r="D161" s="1" t="s">
        <v>795</v>
      </c>
      <c r="E161" s="1" t="s">
        <v>1030</v>
      </c>
      <c r="F161" s="1">
        <v>2012303213</v>
      </c>
      <c r="G161" s="1">
        <v>6</v>
      </c>
      <c r="H161" s="1" t="s">
        <v>1031</v>
      </c>
      <c r="I161" s="1" t="s">
        <v>1711</v>
      </c>
      <c r="J161" s="1" t="s">
        <v>1712</v>
      </c>
      <c r="K161" s="1">
        <v>10000</v>
      </c>
      <c r="L161" s="1">
        <v>520</v>
      </c>
      <c r="M161" s="1" t="s">
        <v>1713</v>
      </c>
      <c r="N161" s="80" t="s">
        <v>494</v>
      </c>
    </row>
    <row r="162" spans="1:14" ht="96">
      <c r="A162" s="1" t="s">
        <v>990</v>
      </c>
      <c r="B162" s="81" t="str">
        <f t="shared" si="2"/>
        <v>201310361158</v>
      </c>
      <c r="C162" s="1" t="s">
        <v>1032</v>
      </c>
      <c r="D162" s="1" t="s">
        <v>795</v>
      </c>
      <c r="E162" s="1" t="s">
        <v>1033</v>
      </c>
      <c r="F162" s="1">
        <v>2011302787</v>
      </c>
      <c r="G162" s="1">
        <v>5</v>
      </c>
      <c r="H162" s="1" t="s">
        <v>2133</v>
      </c>
      <c r="I162" s="1" t="s">
        <v>1034</v>
      </c>
      <c r="J162" s="1" t="s">
        <v>1709</v>
      </c>
      <c r="K162" s="1">
        <v>10000</v>
      </c>
      <c r="L162" s="1">
        <v>520</v>
      </c>
      <c r="M162" s="1" t="s">
        <v>1714</v>
      </c>
      <c r="N162" s="80" t="s">
        <v>495</v>
      </c>
    </row>
    <row r="163" spans="1:14" ht="120">
      <c r="A163" s="1" t="s">
        <v>990</v>
      </c>
      <c r="B163" s="81" t="str">
        <f t="shared" si="2"/>
        <v>201310361159</v>
      </c>
      <c r="C163" s="1" t="s">
        <v>623</v>
      </c>
      <c r="D163" s="1" t="s">
        <v>795</v>
      </c>
      <c r="E163" s="1" t="s">
        <v>624</v>
      </c>
      <c r="F163" s="1">
        <v>2012303264</v>
      </c>
      <c r="G163" s="1">
        <v>5</v>
      </c>
      <c r="H163" s="1" t="s">
        <v>625</v>
      </c>
      <c r="I163" s="1" t="s">
        <v>1715</v>
      </c>
      <c r="J163" s="1" t="s">
        <v>1716</v>
      </c>
      <c r="K163" s="8">
        <v>10000</v>
      </c>
      <c r="L163" s="1">
        <v>520</v>
      </c>
      <c r="M163" s="1" t="s">
        <v>1717</v>
      </c>
      <c r="N163" s="80" t="s">
        <v>496</v>
      </c>
    </row>
    <row r="164" spans="1:14" ht="108">
      <c r="A164" s="1" t="s">
        <v>990</v>
      </c>
      <c r="B164" s="81" t="str">
        <f t="shared" si="2"/>
        <v>201310361160</v>
      </c>
      <c r="C164" s="1" t="s">
        <v>626</v>
      </c>
      <c r="D164" s="1" t="s">
        <v>795</v>
      </c>
      <c r="E164" s="1" t="s">
        <v>627</v>
      </c>
      <c r="F164" s="1">
        <v>2011302858</v>
      </c>
      <c r="G164" s="1">
        <v>4</v>
      </c>
      <c r="H164" s="1" t="s">
        <v>2080</v>
      </c>
      <c r="I164" s="1" t="s">
        <v>1718</v>
      </c>
      <c r="J164" s="1" t="s">
        <v>534</v>
      </c>
      <c r="K164" s="8">
        <v>10000</v>
      </c>
      <c r="L164" s="1">
        <v>520</v>
      </c>
      <c r="M164" s="1" t="s">
        <v>1719</v>
      </c>
      <c r="N164" s="80" t="s">
        <v>497</v>
      </c>
    </row>
    <row r="165" spans="1:14" ht="96">
      <c r="A165" s="1" t="s">
        <v>990</v>
      </c>
      <c r="B165" s="81" t="str">
        <f t="shared" si="2"/>
        <v>201310361161</v>
      </c>
      <c r="C165" s="1" t="s">
        <v>628</v>
      </c>
      <c r="D165" s="1" t="s">
        <v>795</v>
      </c>
      <c r="E165" s="1" t="s">
        <v>629</v>
      </c>
      <c r="F165" s="1">
        <v>2011302878</v>
      </c>
      <c r="G165" s="1">
        <v>5</v>
      </c>
      <c r="H165" s="1" t="s">
        <v>2079</v>
      </c>
      <c r="I165" s="1" t="s">
        <v>1720</v>
      </c>
      <c r="J165" s="1" t="s">
        <v>1721</v>
      </c>
      <c r="K165" s="8">
        <v>10000</v>
      </c>
      <c r="L165" s="1">
        <v>520</v>
      </c>
      <c r="M165" s="1" t="s">
        <v>1722</v>
      </c>
      <c r="N165" s="80" t="s">
        <v>498</v>
      </c>
    </row>
    <row r="166" spans="1:14" ht="96">
      <c r="A166" s="1" t="s">
        <v>990</v>
      </c>
      <c r="B166" s="81" t="str">
        <f t="shared" si="2"/>
        <v>201310361162</v>
      </c>
      <c r="C166" s="1" t="s">
        <v>630</v>
      </c>
      <c r="D166" s="1" t="s">
        <v>795</v>
      </c>
      <c r="E166" s="1" t="s">
        <v>631</v>
      </c>
      <c r="F166" s="1">
        <v>2010303051</v>
      </c>
      <c r="G166" s="1">
        <v>5</v>
      </c>
      <c r="H166" s="1" t="s">
        <v>2116</v>
      </c>
      <c r="I166" s="1" t="s">
        <v>1723</v>
      </c>
      <c r="J166" s="1" t="s">
        <v>632</v>
      </c>
      <c r="K166" s="8">
        <v>10000</v>
      </c>
      <c r="L166" s="1">
        <v>520</v>
      </c>
      <c r="M166" s="1" t="s">
        <v>1724</v>
      </c>
      <c r="N166" s="80" t="s">
        <v>499</v>
      </c>
    </row>
    <row r="167" spans="1:14" ht="84.75" customHeight="1">
      <c r="A167" s="1" t="s">
        <v>990</v>
      </c>
      <c r="B167" s="81" t="str">
        <f t="shared" si="2"/>
        <v>201310361163</v>
      </c>
      <c r="C167" s="1" t="s">
        <v>633</v>
      </c>
      <c r="D167" s="1" t="s">
        <v>832</v>
      </c>
      <c r="E167" s="1" t="s">
        <v>634</v>
      </c>
      <c r="F167" s="1">
        <v>2010303169</v>
      </c>
      <c r="G167" s="1">
        <v>3</v>
      </c>
      <c r="H167" s="1" t="s">
        <v>2117</v>
      </c>
      <c r="I167" s="1" t="s">
        <v>1725</v>
      </c>
      <c r="J167" s="1" t="s">
        <v>1726</v>
      </c>
      <c r="K167" s="8">
        <v>10000</v>
      </c>
      <c r="L167" s="1"/>
      <c r="M167" s="1" t="s">
        <v>1727</v>
      </c>
      <c r="N167" s="80" t="s">
        <v>500</v>
      </c>
    </row>
    <row r="168" spans="1:14" ht="84">
      <c r="A168" s="1" t="s">
        <v>990</v>
      </c>
      <c r="B168" s="81" t="str">
        <f t="shared" si="2"/>
        <v>201310361164</v>
      </c>
      <c r="C168" s="1" t="s">
        <v>636</v>
      </c>
      <c r="D168" s="1" t="s">
        <v>795</v>
      </c>
      <c r="E168" s="1" t="s">
        <v>637</v>
      </c>
      <c r="F168" s="1">
        <v>2012120258</v>
      </c>
      <c r="G168" s="1">
        <v>3</v>
      </c>
      <c r="H168" s="1" t="s">
        <v>1665</v>
      </c>
      <c r="I168" s="1" t="s">
        <v>1728</v>
      </c>
      <c r="J168" s="1" t="s">
        <v>635</v>
      </c>
      <c r="K168" s="8">
        <v>10000</v>
      </c>
      <c r="L168" s="1">
        <v>520</v>
      </c>
      <c r="M168" s="1" t="s">
        <v>1729</v>
      </c>
      <c r="N168" s="80" t="s">
        <v>501</v>
      </c>
    </row>
    <row r="169" spans="1:14" ht="77.25" customHeight="1">
      <c r="A169" s="1" t="s">
        <v>990</v>
      </c>
      <c r="B169" s="81" t="str">
        <f t="shared" si="2"/>
        <v>201310361165</v>
      </c>
      <c r="C169" s="1" t="s">
        <v>640</v>
      </c>
      <c r="D169" s="1" t="s">
        <v>795</v>
      </c>
      <c r="E169" s="1" t="s">
        <v>641</v>
      </c>
      <c r="F169" s="1">
        <v>2010303679</v>
      </c>
      <c r="G169" s="1">
        <v>3</v>
      </c>
      <c r="H169" s="1" t="s">
        <v>2134</v>
      </c>
      <c r="I169" s="1" t="s">
        <v>639</v>
      </c>
      <c r="J169" s="1" t="s">
        <v>814</v>
      </c>
      <c r="K169" s="1">
        <v>10000</v>
      </c>
      <c r="L169" s="1">
        <v>130</v>
      </c>
      <c r="M169" s="1" t="s">
        <v>642</v>
      </c>
      <c r="N169" s="80" t="s">
        <v>502</v>
      </c>
    </row>
    <row r="170" spans="1:14" ht="84" customHeight="1">
      <c r="A170" s="1" t="s">
        <v>990</v>
      </c>
      <c r="B170" s="81" t="str">
        <f t="shared" si="2"/>
        <v>201310361166</v>
      </c>
      <c r="C170" s="1" t="s">
        <v>643</v>
      </c>
      <c r="D170" s="1" t="s">
        <v>795</v>
      </c>
      <c r="E170" s="1" t="s">
        <v>644</v>
      </c>
      <c r="F170" s="1">
        <v>2010303678</v>
      </c>
      <c r="G170" s="1">
        <v>4</v>
      </c>
      <c r="H170" s="1" t="s">
        <v>2135</v>
      </c>
      <c r="I170" s="1" t="s">
        <v>645</v>
      </c>
      <c r="J170" s="1" t="s">
        <v>1531</v>
      </c>
      <c r="K170" s="1">
        <v>10000</v>
      </c>
      <c r="L170" s="1">
        <v>130</v>
      </c>
      <c r="M170" s="1" t="s">
        <v>646</v>
      </c>
      <c r="N170" s="80" t="s">
        <v>503</v>
      </c>
    </row>
    <row r="171" spans="1:14" ht="84" customHeight="1">
      <c r="A171" s="1" t="s">
        <v>990</v>
      </c>
      <c r="B171" s="81" t="str">
        <f t="shared" si="2"/>
        <v>201310361167</v>
      </c>
      <c r="C171" s="1" t="s">
        <v>647</v>
      </c>
      <c r="D171" s="1" t="s">
        <v>795</v>
      </c>
      <c r="E171" s="1" t="s">
        <v>648</v>
      </c>
      <c r="F171" s="1">
        <v>2010303861</v>
      </c>
      <c r="G171" s="1">
        <v>4</v>
      </c>
      <c r="H171" s="1" t="s">
        <v>2136</v>
      </c>
      <c r="I171" s="1" t="s">
        <v>649</v>
      </c>
      <c r="J171" s="1" t="s">
        <v>1531</v>
      </c>
      <c r="K171" s="1">
        <v>10000</v>
      </c>
      <c r="L171" s="30">
        <v>140</v>
      </c>
      <c r="M171" s="35" t="s">
        <v>650</v>
      </c>
      <c r="N171" s="80" t="s">
        <v>504</v>
      </c>
    </row>
    <row r="172" spans="1:14" ht="84">
      <c r="A172" s="1" t="s">
        <v>990</v>
      </c>
      <c r="B172" s="81" t="str">
        <f t="shared" si="2"/>
        <v>201310361168</v>
      </c>
      <c r="C172" s="1" t="s">
        <v>651</v>
      </c>
      <c r="D172" s="1" t="s">
        <v>795</v>
      </c>
      <c r="E172" s="1" t="s">
        <v>652</v>
      </c>
      <c r="F172" s="1">
        <v>2010303885</v>
      </c>
      <c r="G172" s="1">
        <v>3</v>
      </c>
      <c r="H172" s="1" t="s">
        <v>2137</v>
      </c>
      <c r="I172" s="1" t="s">
        <v>653</v>
      </c>
      <c r="J172" s="1" t="s">
        <v>802</v>
      </c>
      <c r="K172" s="1">
        <v>10000</v>
      </c>
      <c r="L172" s="1">
        <v>460</v>
      </c>
      <c r="M172" s="1" t="s">
        <v>925</v>
      </c>
      <c r="N172" s="80" t="s">
        <v>505</v>
      </c>
    </row>
    <row r="173" spans="1:14" ht="72">
      <c r="A173" s="1" t="s">
        <v>990</v>
      </c>
      <c r="B173" s="81" t="str">
        <f t="shared" si="2"/>
        <v>201310361169</v>
      </c>
      <c r="C173" s="1" t="s">
        <v>926</v>
      </c>
      <c r="D173" s="1" t="s">
        <v>795</v>
      </c>
      <c r="E173" s="1" t="s">
        <v>927</v>
      </c>
      <c r="F173" s="1">
        <v>2010303946</v>
      </c>
      <c r="G173" s="1">
        <v>3</v>
      </c>
      <c r="H173" s="1" t="s">
        <v>2138</v>
      </c>
      <c r="I173" s="1" t="s">
        <v>638</v>
      </c>
      <c r="J173" s="1" t="s">
        <v>814</v>
      </c>
      <c r="K173" s="1">
        <v>10000</v>
      </c>
      <c r="L173" s="1">
        <v>520</v>
      </c>
      <c r="M173" s="1" t="s">
        <v>322</v>
      </c>
      <c r="N173" s="80" t="s">
        <v>506</v>
      </c>
    </row>
    <row r="174" spans="1:14" ht="72">
      <c r="A174" s="1" t="s">
        <v>990</v>
      </c>
      <c r="B174" s="81" t="str">
        <f t="shared" si="2"/>
        <v>201310361170</v>
      </c>
      <c r="C174" s="1" t="s">
        <v>928</v>
      </c>
      <c r="D174" s="1" t="s">
        <v>887</v>
      </c>
      <c r="E174" s="1" t="s">
        <v>929</v>
      </c>
      <c r="F174" s="1">
        <v>2010303918</v>
      </c>
      <c r="G174" s="1">
        <v>3</v>
      </c>
      <c r="H174" s="1" t="s">
        <v>2139</v>
      </c>
      <c r="I174" s="1" t="s">
        <v>930</v>
      </c>
      <c r="J174" s="1" t="s">
        <v>802</v>
      </c>
      <c r="K174" s="1">
        <v>10000</v>
      </c>
      <c r="L174" s="1">
        <v>520</v>
      </c>
      <c r="M174" s="1" t="s">
        <v>323</v>
      </c>
      <c r="N174" s="80" t="s">
        <v>507</v>
      </c>
    </row>
    <row r="175" spans="1:14" ht="72">
      <c r="A175" s="1" t="s">
        <v>990</v>
      </c>
      <c r="B175" s="81" t="str">
        <f t="shared" si="2"/>
        <v>201310361171</v>
      </c>
      <c r="C175" s="1" t="s">
        <v>931</v>
      </c>
      <c r="D175" s="1" t="s">
        <v>795</v>
      </c>
      <c r="E175" s="1" t="s">
        <v>932</v>
      </c>
      <c r="F175" s="1">
        <v>2010303910</v>
      </c>
      <c r="G175" s="1">
        <v>2</v>
      </c>
      <c r="H175" s="1" t="s">
        <v>2140</v>
      </c>
      <c r="I175" s="1" t="s">
        <v>930</v>
      </c>
      <c r="J175" s="1" t="s">
        <v>802</v>
      </c>
      <c r="K175" s="1">
        <v>10000</v>
      </c>
      <c r="L175" s="1">
        <v>520</v>
      </c>
      <c r="M175" s="1" t="s">
        <v>933</v>
      </c>
      <c r="N175" s="80" t="s">
        <v>508</v>
      </c>
    </row>
    <row r="176" spans="1:14" ht="108">
      <c r="A176" s="1" t="s">
        <v>990</v>
      </c>
      <c r="B176" s="81" t="str">
        <f t="shared" si="2"/>
        <v>201310361172</v>
      </c>
      <c r="C176" s="1" t="s">
        <v>934</v>
      </c>
      <c r="D176" s="1" t="s">
        <v>795</v>
      </c>
      <c r="E176" s="1" t="s">
        <v>935</v>
      </c>
      <c r="F176" s="28">
        <v>2010303887</v>
      </c>
      <c r="G176" s="1">
        <v>2</v>
      </c>
      <c r="H176" s="1" t="s">
        <v>936</v>
      </c>
      <c r="I176" s="1" t="s">
        <v>937</v>
      </c>
      <c r="J176" s="1" t="s">
        <v>802</v>
      </c>
      <c r="K176" s="1">
        <v>10000</v>
      </c>
      <c r="L176" s="1">
        <v>520</v>
      </c>
      <c r="M176" s="1" t="s">
        <v>938</v>
      </c>
      <c r="N176" s="80" t="s">
        <v>1042</v>
      </c>
    </row>
    <row r="177" spans="1:14" ht="84">
      <c r="A177" s="1" t="s">
        <v>990</v>
      </c>
      <c r="B177" s="81" t="str">
        <f t="shared" si="2"/>
        <v>201310361173</v>
      </c>
      <c r="C177" s="1" t="s">
        <v>939</v>
      </c>
      <c r="D177" s="1" t="s">
        <v>795</v>
      </c>
      <c r="E177" s="1" t="s">
        <v>940</v>
      </c>
      <c r="F177" s="28" t="s">
        <v>941</v>
      </c>
      <c r="G177" s="1">
        <v>3</v>
      </c>
      <c r="H177" s="1" t="s">
        <v>2141</v>
      </c>
      <c r="I177" s="1" t="s">
        <v>638</v>
      </c>
      <c r="J177" s="1" t="s">
        <v>814</v>
      </c>
      <c r="K177" s="1">
        <v>10000</v>
      </c>
      <c r="L177" s="1">
        <v>520</v>
      </c>
      <c r="M177" s="1" t="s">
        <v>942</v>
      </c>
      <c r="N177" s="80" t="s">
        <v>1043</v>
      </c>
    </row>
    <row r="178" spans="1:14" ht="84">
      <c r="A178" s="1" t="s">
        <v>990</v>
      </c>
      <c r="B178" s="81" t="str">
        <f t="shared" si="2"/>
        <v>201310361174</v>
      </c>
      <c r="C178" s="34" t="s">
        <v>943</v>
      </c>
      <c r="D178" s="1" t="s">
        <v>795</v>
      </c>
      <c r="E178" s="1" t="s">
        <v>944</v>
      </c>
      <c r="F178" s="31">
        <v>2010303884</v>
      </c>
      <c r="G178" s="1">
        <v>3</v>
      </c>
      <c r="H178" s="1" t="s">
        <v>1068</v>
      </c>
      <c r="I178" s="1" t="s">
        <v>638</v>
      </c>
      <c r="J178" s="1" t="s">
        <v>834</v>
      </c>
      <c r="K178" s="1">
        <v>10000</v>
      </c>
      <c r="L178" s="1">
        <v>520</v>
      </c>
      <c r="M178" s="1" t="s">
        <v>945</v>
      </c>
      <c r="N178" s="80" t="s">
        <v>1044</v>
      </c>
    </row>
    <row r="179" spans="1:14" ht="104.25" customHeight="1">
      <c r="A179" s="1" t="s">
        <v>990</v>
      </c>
      <c r="B179" s="81" t="str">
        <f t="shared" si="2"/>
        <v>201310361175</v>
      </c>
      <c r="C179" s="1" t="s">
        <v>1069</v>
      </c>
      <c r="D179" s="1" t="s">
        <v>795</v>
      </c>
      <c r="E179" s="1" t="s">
        <v>1070</v>
      </c>
      <c r="F179" s="1">
        <v>2012305390</v>
      </c>
      <c r="G179" s="1">
        <v>5</v>
      </c>
      <c r="H179" s="1" t="s">
        <v>324</v>
      </c>
      <c r="I179" s="1" t="s">
        <v>325</v>
      </c>
      <c r="J179" s="1" t="s">
        <v>326</v>
      </c>
      <c r="K179" s="1">
        <v>10000</v>
      </c>
      <c r="L179" s="1">
        <v>460</v>
      </c>
      <c r="M179" s="32" t="s">
        <v>327</v>
      </c>
      <c r="N179" s="80" t="s">
        <v>1045</v>
      </c>
    </row>
    <row r="180" spans="1:14" ht="96">
      <c r="A180" s="1" t="s">
        <v>990</v>
      </c>
      <c r="B180" s="81" t="str">
        <f t="shared" si="2"/>
        <v>201310361176</v>
      </c>
      <c r="C180" s="1" t="s">
        <v>60</v>
      </c>
      <c r="D180" s="1" t="s">
        <v>795</v>
      </c>
      <c r="E180" s="32" t="s">
        <v>61</v>
      </c>
      <c r="F180" s="32">
        <v>2012305553</v>
      </c>
      <c r="G180" s="1">
        <v>5</v>
      </c>
      <c r="H180" s="1" t="s">
        <v>1071</v>
      </c>
      <c r="I180" s="1" t="s">
        <v>328</v>
      </c>
      <c r="J180" s="1" t="s">
        <v>1924</v>
      </c>
      <c r="K180" s="1">
        <v>10000</v>
      </c>
      <c r="L180" s="1">
        <v>460</v>
      </c>
      <c r="M180" s="32" t="s">
        <v>329</v>
      </c>
      <c r="N180" s="80" t="s">
        <v>1046</v>
      </c>
    </row>
    <row r="181" spans="1:14" ht="72">
      <c r="A181" s="1" t="s">
        <v>990</v>
      </c>
      <c r="B181" s="81" t="str">
        <f t="shared" si="2"/>
        <v>201310361177</v>
      </c>
      <c r="C181" s="1" t="s">
        <v>62</v>
      </c>
      <c r="D181" s="1" t="s">
        <v>795</v>
      </c>
      <c r="E181" s="32" t="s">
        <v>63</v>
      </c>
      <c r="F181" s="32">
        <v>2011305150</v>
      </c>
      <c r="G181" s="1">
        <v>2</v>
      </c>
      <c r="H181" s="1" t="s">
        <v>64</v>
      </c>
      <c r="I181" s="1" t="s">
        <v>65</v>
      </c>
      <c r="J181" s="1" t="s">
        <v>802</v>
      </c>
      <c r="K181" s="1">
        <v>10000</v>
      </c>
      <c r="L181" s="1">
        <v>130</v>
      </c>
      <c r="M181" s="32" t="s">
        <v>330</v>
      </c>
      <c r="N181" s="80" t="s">
        <v>1047</v>
      </c>
    </row>
    <row r="182" spans="1:14" ht="105.75" customHeight="1">
      <c r="A182" s="1" t="s">
        <v>990</v>
      </c>
      <c r="B182" s="81" t="str">
        <f t="shared" si="2"/>
        <v>201310361178</v>
      </c>
      <c r="C182" s="33" t="s">
        <v>1072</v>
      </c>
      <c r="D182" s="33" t="s">
        <v>795</v>
      </c>
      <c r="E182" s="33" t="s">
        <v>331</v>
      </c>
      <c r="F182" s="33">
        <v>2011304826</v>
      </c>
      <c r="G182" s="33">
        <v>5</v>
      </c>
      <c r="H182" s="33" t="s">
        <v>1073</v>
      </c>
      <c r="I182" s="33" t="s">
        <v>332</v>
      </c>
      <c r="J182" s="33" t="s">
        <v>333</v>
      </c>
      <c r="K182" s="33">
        <v>10000</v>
      </c>
      <c r="L182" s="33">
        <v>740</v>
      </c>
      <c r="M182" s="33" t="s">
        <v>334</v>
      </c>
      <c r="N182" s="80" t="s">
        <v>509</v>
      </c>
    </row>
    <row r="183" spans="1:14" ht="102.75" customHeight="1">
      <c r="A183" s="1" t="s">
        <v>990</v>
      </c>
      <c r="B183" s="81" t="str">
        <f t="shared" si="2"/>
        <v>201310361179</v>
      </c>
      <c r="C183" s="33" t="s">
        <v>1074</v>
      </c>
      <c r="D183" s="33" t="s">
        <v>795</v>
      </c>
      <c r="E183" s="33" t="s">
        <v>335</v>
      </c>
      <c r="F183" s="33">
        <v>2010305178</v>
      </c>
      <c r="G183" s="33">
        <v>5</v>
      </c>
      <c r="H183" s="33" t="s">
        <v>1075</v>
      </c>
      <c r="I183" s="33" t="s">
        <v>336</v>
      </c>
      <c r="J183" s="33" t="s">
        <v>1924</v>
      </c>
      <c r="K183" s="33">
        <v>10000</v>
      </c>
      <c r="L183" s="33">
        <v>740</v>
      </c>
      <c r="M183" s="33" t="s">
        <v>337</v>
      </c>
      <c r="N183" s="80" t="s">
        <v>510</v>
      </c>
    </row>
    <row r="184" spans="1:14" ht="102.75" customHeight="1">
      <c r="A184" s="1" t="s">
        <v>990</v>
      </c>
      <c r="B184" s="81" t="str">
        <f t="shared" si="2"/>
        <v>201310361180</v>
      </c>
      <c r="C184" s="33" t="s">
        <v>1076</v>
      </c>
      <c r="D184" s="33" t="s">
        <v>795</v>
      </c>
      <c r="E184" s="33" t="s">
        <v>1077</v>
      </c>
      <c r="F184" s="33">
        <v>2011304921</v>
      </c>
      <c r="G184" s="33">
        <v>5</v>
      </c>
      <c r="H184" s="33" t="s">
        <v>338</v>
      </c>
      <c r="I184" s="33" t="s">
        <v>339</v>
      </c>
      <c r="J184" s="33" t="s">
        <v>804</v>
      </c>
      <c r="K184" s="33">
        <v>10000</v>
      </c>
      <c r="L184" s="33">
        <v>740</v>
      </c>
      <c r="M184" s="33" t="s">
        <v>340</v>
      </c>
      <c r="N184" s="80" t="s">
        <v>511</v>
      </c>
    </row>
    <row r="185" spans="1:14" ht="113.25" customHeight="1">
      <c r="A185" s="1" t="s">
        <v>990</v>
      </c>
      <c r="B185" s="81" t="str">
        <f t="shared" si="2"/>
        <v>201310361181</v>
      </c>
      <c r="C185" s="33" t="s">
        <v>1078</v>
      </c>
      <c r="D185" s="33" t="s">
        <v>795</v>
      </c>
      <c r="E185" s="33" t="s">
        <v>341</v>
      </c>
      <c r="F185" s="33">
        <v>2011304859</v>
      </c>
      <c r="G185" s="33">
        <v>5</v>
      </c>
      <c r="H185" s="33" t="s">
        <v>1666</v>
      </c>
      <c r="I185" s="33" t="s">
        <v>342</v>
      </c>
      <c r="J185" s="33" t="s">
        <v>804</v>
      </c>
      <c r="K185" s="33">
        <v>10000</v>
      </c>
      <c r="L185" s="33">
        <v>740</v>
      </c>
      <c r="M185" s="33" t="s">
        <v>343</v>
      </c>
      <c r="N185" s="80" t="s">
        <v>512</v>
      </c>
    </row>
    <row r="186" spans="1:14" ht="96">
      <c r="A186" s="1" t="s">
        <v>990</v>
      </c>
      <c r="B186" s="81" t="str">
        <f t="shared" si="2"/>
        <v>201310361182</v>
      </c>
      <c r="C186" s="1" t="s">
        <v>1667</v>
      </c>
      <c r="D186" s="1" t="s">
        <v>795</v>
      </c>
      <c r="E186" s="1" t="s">
        <v>1668</v>
      </c>
      <c r="F186" s="28">
        <v>2010305508</v>
      </c>
      <c r="G186" s="1">
        <v>5</v>
      </c>
      <c r="H186" s="1" t="s">
        <v>151</v>
      </c>
      <c r="I186" s="1" t="s">
        <v>1669</v>
      </c>
      <c r="J186" s="1" t="s">
        <v>802</v>
      </c>
      <c r="K186" s="1">
        <v>10000</v>
      </c>
      <c r="L186" s="1">
        <v>310</v>
      </c>
      <c r="M186" s="38" t="s">
        <v>1670</v>
      </c>
      <c r="N186" s="80" t="s">
        <v>513</v>
      </c>
    </row>
    <row r="187" spans="1:14" ht="90.75" customHeight="1">
      <c r="A187" s="1" t="s">
        <v>990</v>
      </c>
      <c r="B187" s="81" t="str">
        <f t="shared" si="2"/>
        <v>201310361183</v>
      </c>
      <c r="C187" s="1" t="s">
        <v>1671</v>
      </c>
      <c r="D187" s="1" t="s">
        <v>1672</v>
      </c>
      <c r="E187" s="1" t="s">
        <v>1673</v>
      </c>
      <c r="F187" s="28" t="s">
        <v>1674</v>
      </c>
      <c r="G187" s="1">
        <v>4</v>
      </c>
      <c r="H187" s="1" t="s">
        <v>153</v>
      </c>
      <c r="I187" s="1" t="s">
        <v>1675</v>
      </c>
      <c r="J187" s="1" t="s">
        <v>802</v>
      </c>
      <c r="K187" s="1">
        <v>10000</v>
      </c>
      <c r="L187" s="1">
        <v>310</v>
      </c>
      <c r="M187" s="38" t="s">
        <v>1676</v>
      </c>
      <c r="N187" s="80" t="s">
        <v>514</v>
      </c>
    </row>
    <row r="188" spans="1:14" ht="105" customHeight="1">
      <c r="A188" s="1" t="s">
        <v>990</v>
      </c>
      <c r="B188" s="81" t="str">
        <f t="shared" si="2"/>
        <v>201310361184</v>
      </c>
      <c r="C188" s="1" t="s">
        <v>1677</v>
      </c>
      <c r="D188" s="1" t="s">
        <v>795</v>
      </c>
      <c r="E188" s="1" t="s">
        <v>1678</v>
      </c>
      <c r="F188" s="28" t="s">
        <v>1705</v>
      </c>
      <c r="G188" s="1">
        <v>5</v>
      </c>
      <c r="H188" s="1" t="s">
        <v>152</v>
      </c>
      <c r="I188" s="1" t="s">
        <v>344</v>
      </c>
      <c r="J188" s="1" t="s">
        <v>804</v>
      </c>
      <c r="K188" s="1">
        <v>10000</v>
      </c>
      <c r="L188" s="1">
        <v>320</v>
      </c>
      <c r="M188" s="38" t="s">
        <v>1679</v>
      </c>
      <c r="N188" s="80" t="s">
        <v>515</v>
      </c>
    </row>
    <row r="189" spans="1:14" ht="113.25" customHeight="1">
      <c r="A189" s="1" t="s">
        <v>990</v>
      </c>
      <c r="B189" s="81" t="str">
        <f t="shared" si="2"/>
        <v>201310361185</v>
      </c>
      <c r="C189" s="1" t="s">
        <v>1680</v>
      </c>
      <c r="D189" s="1" t="s">
        <v>795</v>
      </c>
      <c r="E189" s="1" t="s">
        <v>1681</v>
      </c>
      <c r="F189" s="28" t="s">
        <v>1682</v>
      </c>
      <c r="G189" s="1">
        <v>5</v>
      </c>
      <c r="H189" s="1" t="s">
        <v>143</v>
      </c>
      <c r="I189" s="1" t="s">
        <v>345</v>
      </c>
      <c r="J189" s="1" t="s">
        <v>804</v>
      </c>
      <c r="K189" s="1">
        <v>10000</v>
      </c>
      <c r="L189" s="1">
        <v>310</v>
      </c>
      <c r="M189" s="38" t="s">
        <v>1683</v>
      </c>
      <c r="N189" s="80" t="s">
        <v>516</v>
      </c>
    </row>
    <row r="190" spans="1:14" ht="102.75" customHeight="1">
      <c r="A190" s="1" t="s">
        <v>990</v>
      </c>
      <c r="B190" s="81" t="str">
        <f t="shared" si="2"/>
        <v>201310361186</v>
      </c>
      <c r="C190" s="1" t="s">
        <v>1684</v>
      </c>
      <c r="D190" s="1" t="s">
        <v>795</v>
      </c>
      <c r="E190" s="1" t="s">
        <v>1685</v>
      </c>
      <c r="F190" s="28" t="s">
        <v>1686</v>
      </c>
      <c r="G190" s="1" t="s">
        <v>1687</v>
      </c>
      <c r="H190" s="1" t="s">
        <v>622</v>
      </c>
      <c r="I190" s="1" t="s">
        <v>1688</v>
      </c>
      <c r="J190" s="1" t="s">
        <v>814</v>
      </c>
      <c r="K190" s="1">
        <v>10000</v>
      </c>
      <c r="L190" s="1">
        <v>310</v>
      </c>
      <c r="M190" s="38" t="s">
        <v>1689</v>
      </c>
      <c r="N190" s="80" t="s">
        <v>517</v>
      </c>
    </row>
    <row r="191" spans="1:14" ht="120">
      <c r="A191" s="1" t="s">
        <v>990</v>
      </c>
      <c r="B191" s="81" t="str">
        <f t="shared" si="2"/>
        <v>201310361187</v>
      </c>
      <c r="C191" s="1" t="s">
        <v>1690</v>
      </c>
      <c r="D191" s="1" t="s">
        <v>1691</v>
      </c>
      <c r="E191" s="1" t="s">
        <v>1692</v>
      </c>
      <c r="F191" s="28">
        <v>2009304938</v>
      </c>
      <c r="G191" s="1">
        <v>5</v>
      </c>
      <c r="H191" s="1" t="s">
        <v>144</v>
      </c>
      <c r="I191" s="1" t="s">
        <v>1693</v>
      </c>
      <c r="J191" s="1" t="s">
        <v>814</v>
      </c>
      <c r="K191" s="1">
        <v>10000</v>
      </c>
      <c r="L191" s="1">
        <v>320</v>
      </c>
      <c r="M191" s="38" t="s">
        <v>1694</v>
      </c>
      <c r="N191" s="80" t="s">
        <v>518</v>
      </c>
    </row>
    <row r="192" spans="1:14" ht="72">
      <c r="A192" s="1" t="s">
        <v>990</v>
      </c>
      <c r="B192" s="81" t="str">
        <f t="shared" si="2"/>
        <v>201310361188</v>
      </c>
      <c r="C192" s="1" t="s">
        <v>1695</v>
      </c>
      <c r="D192" s="1" t="s">
        <v>795</v>
      </c>
      <c r="E192" s="1" t="s">
        <v>1696</v>
      </c>
      <c r="F192" s="28">
        <v>2011303944</v>
      </c>
      <c r="G192" s="1" t="s">
        <v>1697</v>
      </c>
      <c r="H192" s="1" t="s">
        <v>145</v>
      </c>
      <c r="I192" s="1" t="s">
        <v>1698</v>
      </c>
      <c r="J192" s="1" t="s">
        <v>814</v>
      </c>
      <c r="K192" s="1">
        <v>10000</v>
      </c>
      <c r="L192" s="1">
        <v>310</v>
      </c>
      <c r="M192" s="38" t="s">
        <v>1699</v>
      </c>
      <c r="N192" s="80" t="s">
        <v>519</v>
      </c>
    </row>
    <row r="193" spans="1:14" ht="108">
      <c r="A193" s="1" t="s">
        <v>990</v>
      </c>
      <c r="B193" s="81" t="str">
        <f t="shared" si="2"/>
        <v>201310361189</v>
      </c>
      <c r="C193" s="1" t="s">
        <v>1161</v>
      </c>
      <c r="D193" s="1" t="s">
        <v>795</v>
      </c>
      <c r="E193" s="1" t="s">
        <v>1162</v>
      </c>
      <c r="F193" s="28" t="s">
        <v>1163</v>
      </c>
      <c r="G193" s="1">
        <v>5</v>
      </c>
      <c r="H193" s="1" t="s">
        <v>146</v>
      </c>
      <c r="I193" s="1" t="s">
        <v>1164</v>
      </c>
      <c r="J193" s="1" t="s">
        <v>802</v>
      </c>
      <c r="K193" s="1">
        <v>10000</v>
      </c>
      <c r="L193" s="1">
        <v>310</v>
      </c>
      <c r="M193" s="38" t="s">
        <v>1165</v>
      </c>
      <c r="N193" s="80" t="s">
        <v>520</v>
      </c>
    </row>
    <row r="194" spans="1:14" ht="96">
      <c r="A194" s="1" t="s">
        <v>990</v>
      </c>
      <c r="B194" s="81" t="str">
        <f t="shared" si="2"/>
        <v>201310361190</v>
      </c>
      <c r="C194" s="1" t="s">
        <v>1079</v>
      </c>
      <c r="D194" s="1" t="s">
        <v>795</v>
      </c>
      <c r="E194" s="1" t="s">
        <v>1166</v>
      </c>
      <c r="F194" s="28">
        <v>2010305334</v>
      </c>
      <c r="G194" s="1">
        <v>5</v>
      </c>
      <c r="H194" s="1" t="s">
        <v>147</v>
      </c>
      <c r="I194" s="1" t="s">
        <v>346</v>
      </c>
      <c r="J194" s="1" t="s">
        <v>804</v>
      </c>
      <c r="K194" s="1">
        <v>10000</v>
      </c>
      <c r="L194" s="1" t="s">
        <v>1167</v>
      </c>
      <c r="M194" s="38" t="s">
        <v>1168</v>
      </c>
      <c r="N194" s="80" t="s">
        <v>521</v>
      </c>
    </row>
    <row r="195" spans="1:14" ht="96">
      <c r="A195" s="1" t="s">
        <v>990</v>
      </c>
      <c r="B195" s="81" t="str">
        <f t="shared" si="2"/>
        <v>201310361191</v>
      </c>
      <c r="C195" s="1" t="s">
        <v>1169</v>
      </c>
      <c r="D195" s="1" t="s">
        <v>795</v>
      </c>
      <c r="E195" s="1" t="s">
        <v>1170</v>
      </c>
      <c r="F195" s="28" t="s">
        <v>1171</v>
      </c>
      <c r="G195" s="1">
        <v>5</v>
      </c>
      <c r="H195" s="1" t="s">
        <v>1080</v>
      </c>
      <c r="I195" s="1" t="s">
        <v>1172</v>
      </c>
      <c r="J195" s="1" t="s">
        <v>802</v>
      </c>
      <c r="K195" s="1">
        <v>10000</v>
      </c>
      <c r="L195" s="1">
        <v>320</v>
      </c>
      <c r="M195" s="38" t="s">
        <v>1173</v>
      </c>
      <c r="N195" s="80" t="s">
        <v>1048</v>
      </c>
    </row>
    <row r="196" spans="1:14" ht="96">
      <c r="A196" s="1" t="s">
        <v>990</v>
      </c>
      <c r="B196" s="81" t="str">
        <f t="shared" si="2"/>
        <v>201310361192</v>
      </c>
      <c r="C196" s="1" t="s">
        <v>1174</v>
      </c>
      <c r="D196" s="1" t="s">
        <v>795</v>
      </c>
      <c r="E196" s="1" t="s">
        <v>1175</v>
      </c>
      <c r="F196" s="28" t="s">
        <v>1176</v>
      </c>
      <c r="G196" s="1">
        <v>5</v>
      </c>
      <c r="H196" s="1" t="s">
        <v>1081</v>
      </c>
      <c r="I196" s="1" t="s">
        <v>1177</v>
      </c>
      <c r="J196" s="1" t="s">
        <v>814</v>
      </c>
      <c r="K196" s="1">
        <v>10000</v>
      </c>
      <c r="L196" s="1">
        <v>310</v>
      </c>
      <c r="M196" s="38" t="s">
        <v>1178</v>
      </c>
      <c r="N196" s="80" t="s">
        <v>1049</v>
      </c>
    </row>
    <row r="197" spans="1:14" ht="120">
      <c r="A197" s="1" t="s">
        <v>990</v>
      </c>
      <c r="B197" s="81" t="str">
        <f aca="true" t="shared" si="3" ref="B197:B234">"2013"&amp;N197</f>
        <v>201310361193</v>
      </c>
      <c r="C197" s="1" t="s">
        <v>1180</v>
      </c>
      <c r="D197" s="1" t="s">
        <v>795</v>
      </c>
      <c r="E197" s="1" t="s">
        <v>1181</v>
      </c>
      <c r="F197" s="28" t="s">
        <v>1182</v>
      </c>
      <c r="G197" s="1">
        <v>5</v>
      </c>
      <c r="H197" s="1" t="s">
        <v>1082</v>
      </c>
      <c r="I197" s="1" t="s">
        <v>1183</v>
      </c>
      <c r="J197" s="1" t="s">
        <v>802</v>
      </c>
      <c r="K197" s="1">
        <v>10000</v>
      </c>
      <c r="L197" s="1">
        <v>310</v>
      </c>
      <c r="M197" s="38" t="s">
        <v>1184</v>
      </c>
      <c r="N197" s="80" t="s">
        <v>522</v>
      </c>
    </row>
    <row r="198" spans="1:14" ht="105" customHeight="1">
      <c r="A198" s="1" t="s">
        <v>990</v>
      </c>
      <c r="B198" s="81" t="str">
        <f t="shared" si="3"/>
        <v>201310361194</v>
      </c>
      <c r="C198" s="1" t="s">
        <v>1185</v>
      </c>
      <c r="D198" s="1" t="s">
        <v>795</v>
      </c>
      <c r="E198" s="1" t="s">
        <v>1186</v>
      </c>
      <c r="F198" s="28" t="s">
        <v>1187</v>
      </c>
      <c r="G198" s="1">
        <v>5</v>
      </c>
      <c r="H198" s="1" t="s">
        <v>148</v>
      </c>
      <c r="I198" s="1" t="s">
        <v>66</v>
      </c>
      <c r="J198" s="1" t="s">
        <v>814</v>
      </c>
      <c r="K198" s="1">
        <v>10000</v>
      </c>
      <c r="L198" s="1">
        <v>350</v>
      </c>
      <c r="M198" s="38" t="s">
        <v>1188</v>
      </c>
      <c r="N198" s="80" t="s">
        <v>523</v>
      </c>
    </row>
    <row r="199" spans="1:14" ht="96">
      <c r="A199" s="1" t="s">
        <v>990</v>
      </c>
      <c r="B199" s="81" t="str">
        <f t="shared" si="3"/>
        <v>201310361195</v>
      </c>
      <c r="C199" s="1" t="s">
        <v>173</v>
      </c>
      <c r="D199" s="1" t="s">
        <v>795</v>
      </c>
      <c r="E199" s="1" t="s">
        <v>174</v>
      </c>
      <c r="F199" s="28">
        <v>2010305697</v>
      </c>
      <c r="G199" s="1">
        <v>5</v>
      </c>
      <c r="H199" s="1" t="s">
        <v>1083</v>
      </c>
      <c r="I199" s="1" t="s">
        <v>1179</v>
      </c>
      <c r="J199" s="1" t="s">
        <v>814</v>
      </c>
      <c r="K199" s="1">
        <v>10000</v>
      </c>
      <c r="L199" s="1">
        <v>330</v>
      </c>
      <c r="M199" s="38" t="s">
        <v>175</v>
      </c>
      <c r="N199" s="80" t="s">
        <v>524</v>
      </c>
    </row>
    <row r="200" spans="1:14" ht="96">
      <c r="A200" s="1" t="s">
        <v>990</v>
      </c>
      <c r="B200" s="81" t="str">
        <f t="shared" si="3"/>
        <v>201310361196</v>
      </c>
      <c r="C200" s="1" t="s">
        <v>176</v>
      </c>
      <c r="D200" s="1" t="s">
        <v>795</v>
      </c>
      <c r="E200" s="1" t="s">
        <v>177</v>
      </c>
      <c r="F200" s="28">
        <v>2011303916</v>
      </c>
      <c r="G200" s="1">
        <v>5</v>
      </c>
      <c r="H200" s="1" t="s">
        <v>1084</v>
      </c>
      <c r="I200" s="1" t="s">
        <v>178</v>
      </c>
      <c r="J200" s="1" t="s">
        <v>802</v>
      </c>
      <c r="K200" s="1">
        <v>10000</v>
      </c>
      <c r="L200" s="1">
        <v>310</v>
      </c>
      <c r="M200" s="38" t="s">
        <v>179</v>
      </c>
      <c r="N200" s="80" t="s">
        <v>525</v>
      </c>
    </row>
    <row r="201" spans="1:14" ht="96">
      <c r="A201" s="1" t="s">
        <v>990</v>
      </c>
      <c r="B201" s="81" t="str">
        <f t="shared" si="3"/>
        <v>201310361197</v>
      </c>
      <c r="C201" s="1" t="s">
        <v>1085</v>
      </c>
      <c r="D201" s="1" t="s">
        <v>795</v>
      </c>
      <c r="E201" s="1" t="s">
        <v>180</v>
      </c>
      <c r="F201" s="28">
        <v>2010305377</v>
      </c>
      <c r="G201" s="1">
        <v>5</v>
      </c>
      <c r="H201" s="1" t="s">
        <v>1086</v>
      </c>
      <c r="I201" s="1" t="s">
        <v>181</v>
      </c>
      <c r="J201" s="1" t="s">
        <v>802</v>
      </c>
      <c r="K201" s="1">
        <v>10000</v>
      </c>
      <c r="L201" s="1">
        <v>310</v>
      </c>
      <c r="M201" s="38" t="s">
        <v>182</v>
      </c>
      <c r="N201" s="80" t="s">
        <v>1050</v>
      </c>
    </row>
    <row r="202" spans="1:14" ht="96">
      <c r="A202" s="1" t="s">
        <v>990</v>
      </c>
      <c r="B202" s="81" t="str">
        <f t="shared" si="3"/>
        <v>201310361198</v>
      </c>
      <c r="C202" s="1" t="s">
        <v>183</v>
      </c>
      <c r="D202" s="1" t="s">
        <v>795</v>
      </c>
      <c r="E202" s="1" t="s">
        <v>184</v>
      </c>
      <c r="F202" s="28" t="s">
        <v>185</v>
      </c>
      <c r="G202" s="1" t="s">
        <v>1687</v>
      </c>
      <c r="H202" s="1" t="s">
        <v>149</v>
      </c>
      <c r="I202" s="1" t="s">
        <v>186</v>
      </c>
      <c r="J202" s="1" t="s">
        <v>814</v>
      </c>
      <c r="K202" s="1">
        <v>10000</v>
      </c>
      <c r="L202" s="1">
        <v>310</v>
      </c>
      <c r="M202" s="38" t="s">
        <v>187</v>
      </c>
      <c r="N202" s="80" t="s">
        <v>745</v>
      </c>
    </row>
    <row r="203" spans="1:14" ht="96">
      <c r="A203" s="1" t="s">
        <v>990</v>
      </c>
      <c r="B203" s="81" t="str">
        <f t="shared" si="3"/>
        <v>201310361199</v>
      </c>
      <c r="C203" s="1" t="s">
        <v>188</v>
      </c>
      <c r="D203" s="1" t="s">
        <v>795</v>
      </c>
      <c r="E203" s="1" t="s">
        <v>189</v>
      </c>
      <c r="F203" s="28" t="s">
        <v>190</v>
      </c>
      <c r="G203" s="1" t="s">
        <v>1687</v>
      </c>
      <c r="H203" s="1" t="s">
        <v>1087</v>
      </c>
      <c r="I203" s="1" t="s">
        <v>191</v>
      </c>
      <c r="J203" s="1" t="s">
        <v>802</v>
      </c>
      <c r="K203" s="1">
        <v>10000</v>
      </c>
      <c r="L203" s="1">
        <v>310</v>
      </c>
      <c r="M203" s="38" t="s">
        <v>192</v>
      </c>
      <c r="N203" s="80" t="s">
        <v>1051</v>
      </c>
    </row>
    <row r="204" spans="1:14" ht="96">
      <c r="A204" s="1" t="s">
        <v>990</v>
      </c>
      <c r="B204" s="81" t="str">
        <f t="shared" si="3"/>
        <v>201310361200</v>
      </c>
      <c r="C204" s="1" t="s">
        <v>193</v>
      </c>
      <c r="D204" s="1" t="s">
        <v>795</v>
      </c>
      <c r="E204" s="1" t="s">
        <v>194</v>
      </c>
      <c r="F204" s="28">
        <v>2011303906</v>
      </c>
      <c r="G204" s="1">
        <v>5</v>
      </c>
      <c r="H204" s="1" t="s">
        <v>1088</v>
      </c>
      <c r="I204" s="1" t="s">
        <v>195</v>
      </c>
      <c r="J204" s="1" t="s">
        <v>814</v>
      </c>
      <c r="K204" s="1">
        <v>10000</v>
      </c>
      <c r="L204" s="1">
        <v>880</v>
      </c>
      <c r="M204" s="38" t="s">
        <v>196</v>
      </c>
      <c r="N204" s="80" t="s">
        <v>746</v>
      </c>
    </row>
    <row r="205" spans="1:14" ht="96">
      <c r="A205" s="1" t="s">
        <v>990</v>
      </c>
      <c r="B205" s="81" t="str">
        <f t="shared" si="3"/>
        <v>201310361201</v>
      </c>
      <c r="C205" s="1" t="s">
        <v>197</v>
      </c>
      <c r="D205" s="1" t="s">
        <v>1566</v>
      </c>
      <c r="E205" s="1" t="s">
        <v>198</v>
      </c>
      <c r="F205" s="28">
        <v>2009304966</v>
      </c>
      <c r="G205" s="1" t="s">
        <v>1687</v>
      </c>
      <c r="H205" s="1" t="s">
        <v>1089</v>
      </c>
      <c r="I205" s="1" t="s">
        <v>347</v>
      </c>
      <c r="J205" s="1" t="s">
        <v>199</v>
      </c>
      <c r="K205" s="1">
        <v>10000</v>
      </c>
      <c r="L205" s="1">
        <v>320</v>
      </c>
      <c r="M205" s="38" t="s">
        <v>200</v>
      </c>
      <c r="N205" s="80" t="s">
        <v>747</v>
      </c>
    </row>
    <row r="206" spans="1:14" ht="97.5">
      <c r="A206" s="1" t="s">
        <v>990</v>
      </c>
      <c r="B206" s="81" t="str">
        <f t="shared" si="3"/>
        <v>201310361202</v>
      </c>
      <c r="C206" s="28" t="s">
        <v>1090</v>
      </c>
      <c r="D206" s="28" t="s">
        <v>795</v>
      </c>
      <c r="E206" s="28" t="s">
        <v>1091</v>
      </c>
      <c r="F206" s="28" t="s">
        <v>1092</v>
      </c>
      <c r="G206" s="28" t="s">
        <v>349</v>
      </c>
      <c r="H206" s="28" t="s">
        <v>350</v>
      </c>
      <c r="I206" s="28" t="s">
        <v>351</v>
      </c>
      <c r="J206" s="28" t="s">
        <v>352</v>
      </c>
      <c r="K206" s="28" t="s">
        <v>353</v>
      </c>
      <c r="L206" s="28" t="s">
        <v>354</v>
      </c>
      <c r="M206" s="19" t="s">
        <v>355</v>
      </c>
      <c r="N206" s="80" t="s">
        <v>748</v>
      </c>
    </row>
    <row r="207" spans="1:14" ht="96">
      <c r="A207" s="1" t="s">
        <v>990</v>
      </c>
      <c r="B207" s="81" t="str">
        <f t="shared" si="3"/>
        <v>201310361203</v>
      </c>
      <c r="C207" s="28" t="s">
        <v>1093</v>
      </c>
      <c r="D207" s="28" t="s">
        <v>1094</v>
      </c>
      <c r="E207" s="28" t="s">
        <v>1095</v>
      </c>
      <c r="F207" s="28" t="s">
        <v>1096</v>
      </c>
      <c r="G207" s="28" t="s">
        <v>349</v>
      </c>
      <c r="H207" s="28" t="s">
        <v>1453</v>
      </c>
      <c r="I207" s="28" t="s">
        <v>1454</v>
      </c>
      <c r="J207" s="28" t="s">
        <v>1455</v>
      </c>
      <c r="K207" s="28">
        <v>10000</v>
      </c>
      <c r="L207" s="28">
        <v>630</v>
      </c>
      <c r="M207" s="28" t="s">
        <v>1456</v>
      </c>
      <c r="N207" s="80" t="s">
        <v>1052</v>
      </c>
    </row>
    <row r="208" spans="1:14" ht="72">
      <c r="A208" s="1" t="s">
        <v>990</v>
      </c>
      <c r="B208" s="81" t="str">
        <f t="shared" si="3"/>
        <v>201310361204</v>
      </c>
      <c r="C208" s="28" t="s">
        <v>1097</v>
      </c>
      <c r="D208" s="28" t="s">
        <v>795</v>
      </c>
      <c r="E208" s="28" t="s">
        <v>1098</v>
      </c>
      <c r="F208" s="28" t="s">
        <v>1099</v>
      </c>
      <c r="G208" s="28" t="s">
        <v>1457</v>
      </c>
      <c r="H208" s="28" t="s">
        <v>1458</v>
      </c>
      <c r="I208" s="28" t="s">
        <v>1459</v>
      </c>
      <c r="J208" s="28" t="s">
        <v>1460</v>
      </c>
      <c r="K208" s="28" t="s">
        <v>1461</v>
      </c>
      <c r="L208" s="28">
        <v>630</v>
      </c>
      <c r="M208" s="28" t="s">
        <v>1462</v>
      </c>
      <c r="N208" s="80" t="s">
        <v>749</v>
      </c>
    </row>
    <row r="209" spans="1:14" ht="96">
      <c r="A209" s="1" t="s">
        <v>990</v>
      </c>
      <c r="B209" s="81" t="str">
        <f t="shared" si="3"/>
        <v>201310361205</v>
      </c>
      <c r="C209" s="28" t="s">
        <v>1100</v>
      </c>
      <c r="D209" s="28" t="s">
        <v>795</v>
      </c>
      <c r="E209" s="28" t="s">
        <v>1101</v>
      </c>
      <c r="F209" s="28" t="s">
        <v>1102</v>
      </c>
      <c r="G209" s="28" t="s">
        <v>349</v>
      </c>
      <c r="H209" s="28" t="s">
        <v>1103</v>
      </c>
      <c r="I209" s="28" t="s">
        <v>1463</v>
      </c>
      <c r="J209" s="28" t="s">
        <v>1464</v>
      </c>
      <c r="K209" s="28" t="s">
        <v>1465</v>
      </c>
      <c r="L209" s="28">
        <v>630</v>
      </c>
      <c r="M209" s="28" t="s">
        <v>1466</v>
      </c>
      <c r="N209" s="80" t="s">
        <v>750</v>
      </c>
    </row>
    <row r="210" spans="1:14" ht="72">
      <c r="A210" s="1" t="s">
        <v>990</v>
      </c>
      <c r="B210" s="81" t="str">
        <f t="shared" si="3"/>
        <v>201310361206</v>
      </c>
      <c r="C210" s="28" t="s">
        <v>1104</v>
      </c>
      <c r="D210" s="28" t="s">
        <v>795</v>
      </c>
      <c r="E210" s="28" t="s">
        <v>1105</v>
      </c>
      <c r="F210" s="28" t="s">
        <v>1106</v>
      </c>
      <c r="G210" s="28" t="s">
        <v>1457</v>
      </c>
      <c r="H210" s="28" t="s">
        <v>1467</v>
      </c>
      <c r="I210" s="28" t="s">
        <v>1468</v>
      </c>
      <c r="J210" s="28" t="s">
        <v>1909</v>
      </c>
      <c r="K210" s="28" t="s">
        <v>1465</v>
      </c>
      <c r="L210" s="28"/>
      <c r="M210" s="28" t="s">
        <v>1469</v>
      </c>
      <c r="N210" s="80" t="s">
        <v>751</v>
      </c>
    </row>
    <row r="211" spans="1:14" ht="72">
      <c r="A211" s="1" t="s">
        <v>990</v>
      </c>
      <c r="B211" s="81" t="str">
        <f t="shared" si="3"/>
        <v>201310361207</v>
      </c>
      <c r="C211" s="28" t="s">
        <v>1107</v>
      </c>
      <c r="D211" s="28"/>
      <c r="E211" s="28" t="s">
        <v>1108</v>
      </c>
      <c r="F211" s="28" t="s">
        <v>1650</v>
      </c>
      <c r="G211" s="28" t="s">
        <v>1457</v>
      </c>
      <c r="H211" s="28" t="s">
        <v>1470</v>
      </c>
      <c r="I211" s="28" t="s">
        <v>1471</v>
      </c>
      <c r="J211" s="28" t="s">
        <v>1472</v>
      </c>
      <c r="K211" s="28" t="s">
        <v>1465</v>
      </c>
      <c r="L211" s="28">
        <v>630</v>
      </c>
      <c r="M211" s="28" t="s">
        <v>1473</v>
      </c>
      <c r="N211" s="80" t="s">
        <v>752</v>
      </c>
    </row>
    <row r="212" spans="1:14" ht="84">
      <c r="A212" s="1" t="s">
        <v>990</v>
      </c>
      <c r="B212" s="81" t="str">
        <f t="shared" si="3"/>
        <v>201310361208</v>
      </c>
      <c r="C212" s="28" t="s">
        <v>1651</v>
      </c>
      <c r="D212" s="28"/>
      <c r="E212" s="28" t="s">
        <v>1652</v>
      </c>
      <c r="F212" s="28" t="s">
        <v>1653</v>
      </c>
      <c r="G212" s="28" t="s">
        <v>348</v>
      </c>
      <c r="H212" s="28" t="s">
        <v>1654</v>
      </c>
      <c r="I212" s="28" t="s">
        <v>1474</v>
      </c>
      <c r="J212" s="28" t="s">
        <v>1475</v>
      </c>
      <c r="K212" s="28" t="s">
        <v>1476</v>
      </c>
      <c r="L212" s="28"/>
      <c r="M212" s="28" t="s">
        <v>1477</v>
      </c>
      <c r="N212" s="80" t="s">
        <v>1053</v>
      </c>
    </row>
    <row r="213" spans="1:14" ht="84">
      <c r="A213" s="1" t="s">
        <v>990</v>
      </c>
      <c r="B213" s="81" t="str">
        <f t="shared" si="3"/>
        <v>201310361209</v>
      </c>
      <c r="C213" s="28" t="s">
        <v>1655</v>
      </c>
      <c r="D213" s="28" t="s">
        <v>795</v>
      </c>
      <c r="E213" s="28" t="s">
        <v>1656</v>
      </c>
      <c r="F213" s="28" t="s">
        <v>1657</v>
      </c>
      <c r="G213" s="28">
        <v>2</v>
      </c>
      <c r="H213" s="28" t="s">
        <v>1658</v>
      </c>
      <c r="I213" s="28" t="s">
        <v>1480</v>
      </c>
      <c r="J213" s="28" t="s">
        <v>1481</v>
      </c>
      <c r="K213" s="28" t="s">
        <v>1482</v>
      </c>
      <c r="L213" s="28">
        <v>440</v>
      </c>
      <c r="M213" s="28" t="s">
        <v>1483</v>
      </c>
      <c r="N213" s="80" t="s">
        <v>753</v>
      </c>
    </row>
    <row r="214" spans="1:14" ht="192">
      <c r="A214" s="1" t="s">
        <v>990</v>
      </c>
      <c r="B214" s="81" t="str">
        <f t="shared" si="3"/>
        <v>201310361210</v>
      </c>
      <c r="C214" s="28" t="s">
        <v>1659</v>
      </c>
      <c r="D214" s="28" t="s">
        <v>1660</v>
      </c>
      <c r="E214" s="28" t="s">
        <v>1661</v>
      </c>
      <c r="F214" s="28" t="s">
        <v>1662</v>
      </c>
      <c r="G214" s="28">
        <v>9</v>
      </c>
      <c r="H214" s="28" t="s">
        <v>1484</v>
      </c>
      <c r="I214" s="28" t="s">
        <v>1485</v>
      </c>
      <c r="J214" s="28" t="s">
        <v>1486</v>
      </c>
      <c r="K214" s="28" t="s">
        <v>1479</v>
      </c>
      <c r="L214" s="28">
        <v>630</v>
      </c>
      <c r="M214" s="28" t="s">
        <v>1487</v>
      </c>
      <c r="N214" s="80" t="s">
        <v>754</v>
      </c>
    </row>
    <row r="215" spans="1:14" ht="72">
      <c r="A215" s="1" t="s">
        <v>990</v>
      </c>
      <c r="B215" s="81" t="str">
        <f t="shared" si="3"/>
        <v>201310361211</v>
      </c>
      <c r="C215" s="28" t="s">
        <v>1663</v>
      </c>
      <c r="D215" s="28" t="s">
        <v>1664</v>
      </c>
      <c r="E215" s="28" t="s">
        <v>1189</v>
      </c>
      <c r="F215" s="28" t="s">
        <v>1190</v>
      </c>
      <c r="G215" s="28" t="s">
        <v>1457</v>
      </c>
      <c r="H215" s="28" t="s">
        <v>150</v>
      </c>
      <c r="I215" s="28" t="s">
        <v>1488</v>
      </c>
      <c r="J215" s="28" t="s">
        <v>1489</v>
      </c>
      <c r="K215" s="28" t="s">
        <v>1490</v>
      </c>
      <c r="L215" s="28" t="s">
        <v>1491</v>
      </c>
      <c r="M215" s="28" t="s">
        <v>1492</v>
      </c>
      <c r="N215" s="80" t="s">
        <v>755</v>
      </c>
    </row>
    <row r="216" spans="1:14" ht="96">
      <c r="A216" s="1" t="s">
        <v>990</v>
      </c>
      <c r="B216" s="81" t="str">
        <f t="shared" si="3"/>
        <v>201310361212</v>
      </c>
      <c r="C216" s="28" t="s">
        <v>1191</v>
      </c>
      <c r="D216" s="28" t="s">
        <v>795</v>
      </c>
      <c r="E216" s="28" t="s">
        <v>1192</v>
      </c>
      <c r="F216" s="28" t="s">
        <v>1193</v>
      </c>
      <c r="G216" s="28" t="s">
        <v>349</v>
      </c>
      <c r="H216" s="28" t="s">
        <v>1493</v>
      </c>
      <c r="I216" s="28" t="s">
        <v>1494</v>
      </c>
      <c r="J216" s="28" t="s">
        <v>1495</v>
      </c>
      <c r="K216" s="28" t="s">
        <v>1479</v>
      </c>
      <c r="L216" s="28">
        <v>202</v>
      </c>
      <c r="M216" s="28" t="s">
        <v>1496</v>
      </c>
      <c r="N216" s="80" t="s">
        <v>1054</v>
      </c>
    </row>
    <row r="217" spans="1:14" ht="72">
      <c r="A217" s="1" t="s">
        <v>990</v>
      </c>
      <c r="B217" s="81" t="str">
        <f t="shared" si="3"/>
        <v>201310361213</v>
      </c>
      <c r="C217" s="28" t="s">
        <v>1194</v>
      </c>
      <c r="D217" s="28" t="s">
        <v>795</v>
      </c>
      <c r="E217" s="28" t="s">
        <v>202</v>
      </c>
      <c r="F217" s="28" t="s">
        <v>1195</v>
      </c>
      <c r="G217" s="28" t="s">
        <v>348</v>
      </c>
      <c r="H217" s="28" t="s">
        <v>1497</v>
      </c>
      <c r="I217" s="28" t="s">
        <v>1498</v>
      </c>
      <c r="J217" s="28" t="s">
        <v>1499</v>
      </c>
      <c r="K217" s="28" t="s">
        <v>1500</v>
      </c>
      <c r="L217" s="28">
        <v>630</v>
      </c>
      <c r="M217" s="28" t="s">
        <v>1501</v>
      </c>
      <c r="N217" s="80" t="s">
        <v>756</v>
      </c>
    </row>
    <row r="218" spans="1:14" ht="120">
      <c r="A218" s="1" t="s">
        <v>990</v>
      </c>
      <c r="B218" s="81" t="str">
        <f t="shared" si="3"/>
        <v>201310361214</v>
      </c>
      <c r="C218" s="29" t="s">
        <v>1196</v>
      </c>
      <c r="D218" s="29" t="s">
        <v>795</v>
      </c>
      <c r="E218" s="28" t="s">
        <v>1197</v>
      </c>
      <c r="F218" s="28" t="s">
        <v>1198</v>
      </c>
      <c r="G218" s="28" t="s">
        <v>1706</v>
      </c>
      <c r="H218" s="28" t="s">
        <v>1199</v>
      </c>
      <c r="I218" s="28" t="s">
        <v>1502</v>
      </c>
      <c r="J218" s="29" t="s">
        <v>1503</v>
      </c>
      <c r="K218" s="29" t="s">
        <v>1504</v>
      </c>
      <c r="L218" s="29">
        <v>630</v>
      </c>
      <c r="M218" s="29" t="s">
        <v>1601</v>
      </c>
      <c r="N218" s="80" t="s">
        <v>1055</v>
      </c>
    </row>
    <row r="219" spans="1:14" ht="146.25" customHeight="1">
      <c r="A219" s="1" t="s">
        <v>990</v>
      </c>
      <c r="B219" s="81" t="str">
        <f t="shared" si="3"/>
        <v>201310361215</v>
      </c>
      <c r="C219" s="28" t="s">
        <v>1200</v>
      </c>
      <c r="D219" s="28" t="s">
        <v>923</v>
      </c>
      <c r="E219" s="28" t="s">
        <v>1602</v>
      </c>
      <c r="F219" s="28" t="s">
        <v>1201</v>
      </c>
      <c r="G219" s="28" t="s">
        <v>1707</v>
      </c>
      <c r="H219" s="28" t="s">
        <v>1603</v>
      </c>
      <c r="I219" s="28" t="s">
        <v>1604</v>
      </c>
      <c r="J219" s="28" t="s">
        <v>248</v>
      </c>
      <c r="K219" s="28" t="s">
        <v>1605</v>
      </c>
      <c r="L219" s="28">
        <v>630</v>
      </c>
      <c r="M219" s="28" t="s">
        <v>1606</v>
      </c>
      <c r="N219" s="80" t="s">
        <v>757</v>
      </c>
    </row>
    <row r="220" spans="1:14" ht="96">
      <c r="A220" s="1" t="s">
        <v>2077</v>
      </c>
      <c r="B220" s="81" t="str">
        <f t="shared" si="3"/>
        <v>201310361216</v>
      </c>
      <c r="C220" s="28" t="s">
        <v>1202</v>
      </c>
      <c r="D220" s="28" t="s">
        <v>795</v>
      </c>
      <c r="E220" s="28" t="s">
        <v>1203</v>
      </c>
      <c r="F220" s="28" t="s">
        <v>1204</v>
      </c>
      <c r="G220" s="28">
        <v>5</v>
      </c>
      <c r="H220" s="28" t="s">
        <v>1205</v>
      </c>
      <c r="I220" s="28" t="s">
        <v>1607</v>
      </c>
      <c r="J220" s="28" t="s">
        <v>804</v>
      </c>
      <c r="K220" s="28" t="s">
        <v>1479</v>
      </c>
      <c r="L220" s="28" t="s">
        <v>1608</v>
      </c>
      <c r="M220" s="28" t="s">
        <v>604</v>
      </c>
      <c r="N220" s="80" t="s">
        <v>758</v>
      </c>
    </row>
    <row r="221" spans="1:14" ht="96">
      <c r="A221" s="1" t="s">
        <v>990</v>
      </c>
      <c r="B221" s="81" t="str">
        <f t="shared" si="3"/>
        <v>201310361217</v>
      </c>
      <c r="C221" s="28" t="s">
        <v>1206</v>
      </c>
      <c r="D221" s="28" t="s">
        <v>923</v>
      </c>
      <c r="E221" s="28" t="s">
        <v>605</v>
      </c>
      <c r="F221" s="28" t="s">
        <v>1207</v>
      </c>
      <c r="G221" s="1" t="s">
        <v>349</v>
      </c>
      <c r="H221" s="1" t="s">
        <v>606</v>
      </c>
      <c r="I221" s="28" t="s">
        <v>607</v>
      </c>
      <c r="J221" s="28" t="s">
        <v>608</v>
      </c>
      <c r="K221" s="28" t="s">
        <v>609</v>
      </c>
      <c r="L221" s="28" t="s">
        <v>1491</v>
      </c>
      <c r="M221" s="28" t="s">
        <v>610</v>
      </c>
      <c r="N221" s="80" t="s">
        <v>1056</v>
      </c>
    </row>
    <row r="222" spans="1:14" ht="96">
      <c r="A222" s="1" t="s">
        <v>990</v>
      </c>
      <c r="B222" s="81" t="str">
        <f t="shared" si="3"/>
        <v>201310361218</v>
      </c>
      <c r="C222" s="28" t="s">
        <v>105</v>
      </c>
      <c r="D222" s="28" t="s">
        <v>923</v>
      </c>
      <c r="E222" s="28" t="s">
        <v>106</v>
      </c>
      <c r="F222" s="28" t="s">
        <v>107</v>
      </c>
      <c r="G222" s="1">
        <v>5</v>
      </c>
      <c r="H222" s="1" t="s">
        <v>611</v>
      </c>
      <c r="I222" s="28" t="s">
        <v>612</v>
      </c>
      <c r="J222" s="28" t="s">
        <v>613</v>
      </c>
      <c r="K222" s="28" t="s">
        <v>614</v>
      </c>
      <c r="L222" s="28">
        <v>630</v>
      </c>
      <c r="M222" s="28" t="s">
        <v>615</v>
      </c>
      <c r="N222" s="80" t="s">
        <v>759</v>
      </c>
    </row>
    <row r="223" spans="1:14" ht="108" customHeight="1">
      <c r="A223" s="1" t="s">
        <v>990</v>
      </c>
      <c r="B223" s="81" t="str">
        <f t="shared" si="3"/>
        <v>201310361219</v>
      </c>
      <c r="C223" s="1" t="s">
        <v>49</v>
      </c>
      <c r="D223" s="1" t="s">
        <v>795</v>
      </c>
      <c r="E223" s="1" t="s">
        <v>50</v>
      </c>
      <c r="F223" s="1">
        <v>2010300547</v>
      </c>
      <c r="G223" s="1">
        <v>5</v>
      </c>
      <c r="H223" s="1" t="s">
        <v>2082</v>
      </c>
      <c r="I223" s="1" t="s">
        <v>51</v>
      </c>
      <c r="J223" s="1" t="s">
        <v>1531</v>
      </c>
      <c r="K223" s="1">
        <v>10000</v>
      </c>
      <c r="L223" s="1">
        <v>420</v>
      </c>
      <c r="M223" s="1" t="s">
        <v>52</v>
      </c>
      <c r="N223" s="80" t="s">
        <v>760</v>
      </c>
    </row>
    <row r="224" spans="1:14" ht="121.5" customHeight="1">
      <c r="A224" s="1" t="s">
        <v>990</v>
      </c>
      <c r="B224" s="81" t="str">
        <f t="shared" si="3"/>
        <v>201310361220</v>
      </c>
      <c r="C224" s="1" t="s">
        <v>53</v>
      </c>
      <c r="D224" s="1" t="s">
        <v>795</v>
      </c>
      <c r="E224" s="1" t="s">
        <v>108</v>
      </c>
      <c r="F224" s="1">
        <v>2010300612</v>
      </c>
      <c r="G224" s="1">
        <v>5</v>
      </c>
      <c r="H224" s="1" t="s">
        <v>2081</v>
      </c>
      <c r="I224" s="1" t="s">
        <v>616</v>
      </c>
      <c r="J224" s="1" t="s">
        <v>617</v>
      </c>
      <c r="K224" s="1">
        <v>10000</v>
      </c>
      <c r="L224" s="1">
        <v>420</v>
      </c>
      <c r="M224" s="1" t="s">
        <v>54</v>
      </c>
      <c r="N224" s="80" t="s">
        <v>761</v>
      </c>
    </row>
    <row r="225" spans="1:14" ht="96">
      <c r="A225" s="1" t="s">
        <v>990</v>
      </c>
      <c r="B225" s="81" t="str">
        <f t="shared" si="3"/>
        <v>201310361221</v>
      </c>
      <c r="C225" s="1" t="s">
        <v>109</v>
      </c>
      <c r="D225" s="1" t="s">
        <v>110</v>
      </c>
      <c r="E225" s="1" t="s">
        <v>111</v>
      </c>
      <c r="F225" s="1">
        <v>2010300647</v>
      </c>
      <c r="G225" s="1">
        <v>5</v>
      </c>
      <c r="H225" s="1" t="s">
        <v>618</v>
      </c>
      <c r="I225" s="1" t="s">
        <v>619</v>
      </c>
      <c r="J225" s="1" t="s">
        <v>620</v>
      </c>
      <c r="K225" s="1">
        <v>10000</v>
      </c>
      <c r="L225" s="1">
        <v>420</v>
      </c>
      <c r="M225" s="1" t="s">
        <v>621</v>
      </c>
      <c r="N225" s="80" t="s">
        <v>1057</v>
      </c>
    </row>
    <row r="226" spans="1:14" ht="96">
      <c r="A226" s="1" t="s">
        <v>990</v>
      </c>
      <c r="B226" s="81" t="str">
        <f t="shared" si="3"/>
        <v>201310361222</v>
      </c>
      <c r="C226" s="1" t="s">
        <v>112</v>
      </c>
      <c r="D226" s="1" t="s">
        <v>795</v>
      </c>
      <c r="E226" s="1" t="s">
        <v>113</v>
      </c>
      <c r="F226" s="1">
        <v>2010300482</v>
      </c>
      <c r="G226" s="1">
        <v>5</v>
      </c>
      <c r="H226" s="1" t="s">
        <v>1869</v>
      </c>
      <c r="I226" s="1" t="s">
        <v>1870</v>
      </c>
      <c r="J226" s="1" t="s">
        <v>1871</v>
      </c>
      <c r="K226" s="1">
        <v>10000</v>
      </c>
      <c r="L226" s="1">
        <v>420</v>
      </c>
      <c r="M226" s="1" t="s">
        <v>1872</v>
      </c>
      <c r="N226" s="80" t="s">
        <v>762</v>
      </c>
    </row>
    <row r="227" spans="1:14" ht="108">
      <c r="A227" s="1" t="s">
        <v>990</v>
      </c>
      <c r="B227" s="81" t="str">
        <f t="shared" si="3"/>
        <v>201310361223</v>
      </c>
      <c r="C227" s="1" t="s">
        <v>114</v>
      </c>
      <c r="D227" s="1" t="s">
        <v>795</v>
      </c>
      <c r="E227" s="1" t="s">
        <v>115</v>
      </c>
      <c r="F227" s="1">
        <v>2010300395</v>
      </c>
      <c r="G227" s="1">
        <v>5</v>
      </c>
      <c r="H227" s="1" t="s">
        <v>116</v>
      </c>
      <c r="I227" s="1" t="s">
        <v>1873</v>
      </c>
      <c r="J227" s="1" t="s">
        <v>804</v>
      </c>
      <c r="K227" s="1">
        <v>10000</v>
      </c>
      <c r="L227" s="1">
        <v>420</v>
      </c>
      <c r="M227" s="1" t="s">
        <v>55</v>
      </c>
      <c r="N227" s="80" t="s">
        <v>763</v>
      </c>
    </row>
    <row r="228" spans="1:14" ht="120">
      <c r="A228" s="1" t="s">
        <v>990</v>
      </c>
      <c r="B228" s="81" t="str">
        <f t="shared" si="3"/>
        <v>201310361224</v>
      </c>
      <c r="C228" s="1" t="s">
        <v>117</v>
      </c>
      <c r="D228" s="1" t="s">
        <v>795</v>
      </c>
      <c r="E228" s="1" t="s">
        <v>118</v>
      </c>
      <c r="F228" s="1">
        <v>2010300415</v>
      </c>
      <c r="G228" s="1">
        <v>5</v>
      </c>
      <c r="H228" s="1" t="s">
        <v>119</v>
      </c>
      <c r="I228" s="1" t="s">
        <v>1874</v>
      </c>
      <c r="J228" s="1" t="s">
        <v>1875</v>
      </c>
      <c r="K228" s="1">
        <v>9800</v>
      </c>
      <c r="L228" s="1">
        <v>420</v>
      </c>
      <c r="M228" s="1" t="s">
        <v>1876</v>
      </c>
      <c r="N228" s="80" t="s">
        <v>764</v>
      </c>
    </row>
    <row r="229" spans="1:14" ht="96">
      <c r="A229" s="1" t="s">
        <v>990</v>
      </c>
      <c r="B229" s="81" t="str">
        <f t="shared" si="3"/>
        <v>201310361225</v>
      </c>
      <c r="C229" s="1" t="s">
        <v>120</v>
      </c>
      <c r="D229" s="1" t="s">
        <v>121</v>
      </c>
      <c r="E229" s="1" t="s">
        <v>122</v>
      </c>
      <c r="F229" s="1" t="s">
        <v>123</v>
      </c>
      <c r="G229" s="1">
        <v>5</v>
      </c>
      <c r="H229" s="1" t="s">
        <v>124</v>
      </c>
      <c r="I229" s="1" t="s">
        <v>1877</v>
      </c>
      <c r="J229" s="1" t="s">
        <v>1878</v>
      </c>
      <c r="K229" s="1">
        <v>10000</v>
      </c>
      <c r="L229" s="1">
        <v>420</v>
      </c>
      <c r="M229" s="1" t="s">
        <v>1879</v>
      </c>
      <c r="N229" s="80" t="s">
        <v>765</v>
      </c>
    </row>
    <row r="230" spans="1:14" ht="96">
      <c r="A230" s="1" t="s">
        <v>990</v>
      </c>
      <c r="B230" s="81" t="str">
        <f t="shared" si="3"/>
        <v>201310361226</v>
      </c>
      <c r="C230" s="1" t="s">
        <v>125</v>
      </c>
      <c r="D230" s="1" t="s">
        <v>126</v>
      </c>
      <c r="E230" s="1" t="s">
        <v>127</v>
      </c>
      <c r="F230" s="1" t="s">
        <v>128</v>
      </c>
      <c r="G230" s="1">
        <v>5</v>
      </c>
      <c r="H230" s="1" t="s">
        <v>1880</v>
      </c>
      <c r="I230" s="1" t="s">
        <v>1881</v>
      </c>
      <c r="J230" s="1" t="s">
        <v>1882</v>
      </c>
      <c r="K230" s="1">
        <v>10000</v>
      </c>
      <c r="L230" s="1">
        <v>420</v>
      </c>
      <c r="M230" s="1" t="s">
        <v>1883</v>
      </c>
      <c r="N230" s="80" t="s">
        <v>1058</v>
      </c>
    </row>
    <row r="231" spans="1:14" ht="75.75" customHeight="1">
      <c r="A231" s="1" t="s">
        <v>990</v>
      </c>
      <c r="B231" s="81" t="str">
        <f t="shared" si="3"/>
        <v>201310361227</v>
      </c>
      <c r="C231" s="1" t="s">
        <v>129</v>
      </c>
      <c r="D231" s="1" t="s">
        <v>1094</v>
      </c>
      <c r="E231" s="1" t="s">
        <v>130</v>
      </c>
      <c r="F231" s="1">
        <v>2010300619</v>
      </c>
      <c r="G231" s="1">
        <v>2</v>
      </c>
      <c r="H231" s="1" t="s">
        <v>131</v>
      </c>
      <c r="I231" s="1" t="s">
        <v>1884</v>
      </c>
      <c r="J231" s="1" t="s">
        <v>1478</v>
      </c>
      <c r="K231" s="1">
        <v>10000</v>
      </c>
      <c r="L231" s="1">
        <v>420</v>
      </c>
      <c r="M231" s="1" t="s">
        <v>1885</v>
      </c>
      <c r="N231" s="80" t="s">
        <v>766</v>
      </c>
    </row>
    <row r="232" spans="1:14" ht="94.5" customHeight="1">
      <c r="A232" s="1" t="s">
        <v>990</v>
      </c>
      <c r="B232" s="81" t="str">
        <f t="shared" si="3"/>
        <v>201310361228</v>
      </c>
      <c r="C232" s="1" t="s">
        <v>132</v>
      </c>
      <c r="D232" s="1" t="s">
        <v>133</v>
      </c>
      <c r="E232" s="1" t="s">
        <v>134</v>
      </c>
      <c r="F232" s="1">
        <v>2010300465</v>
      </c>
      <c r="G232" s="1">
        <v>5</v>
      </c>
      <c r="H232" s="1" t="s">
        <v>135</v>
      </c>
      <c r="I232" s="1" t="s">
        <v>1886</v>
      </c>
      <c r="J232" s="1" t="s">
        <v>1887</v>
      </c>
      <c r="K232" s="1">
        <v>10000</v>
      </c>
      <c r="L232" s="1">
        <v>420</v>
      </c>
      <c r="M232" s="1" t="s">
        <v>1888</v>
      </c>
      <c r="N232" s="80" t="s">
        <v>1059</v>
      </c>
    </row>
    <row r="233" spans="1:14" ht="96">
      <c r="A233" s="1" t="s">
        <v>990</v>
      </c>
      <c r="B233" s="81" t="str">
        <f t="shared" si="3"/>
        <v>201310361229</v>
      </c>
      <c r="C233" s="1" t="s">
        <v>136</v>
      </c>
      <c r="D233" s="1" t="s">
        <v>137</v>
      </c>
      <c r="E233" s="1" t="s">
        <v>138</v>
      </c>
      <c r="F233" s="19">
        <v>2010304401</v>
      </c>
      <c r="G233" s="1">
        <v>3</v>
      </c>
      <c r="H233" s="1" t="s">
        <v>56</v>
      </c>
      <c r="I233" s="1" t="s">
        <v>1889</v>
      </c>
      <c r="J233" s="1" t="s">
        <v>1455</v>
      </c>
      <c r="K233" s="1">
        <v>10000</v>
      </c>
      <c r="L233" s="1">
        <v>630</v>
      </c>
      <c r="M233" s="1" t="s">
        <v>57</v>
      </c>
      <c r="N233" s="80" t="s">
        <v>767</v>
      </c>
    </row>
    <row r="234" spans="1:14" ht="93.75" customHeight="1">
      <c r="A234" s="1" t="s">
        <v>990</v>
      </c>
      <c r="B234" s="81" t="str">
        <f t="shared" si="3"/>
        <v>201310361230</v>
      </c>
      <c r="C234" s="1" t="s">
        <v>139</v>
      </c>
      <c r="D234" s="1" t="s">
        <v>1094</v>
      </c>
      <c r="E234" s="1" t="s">
        <v>140</v>
      </c>
      <c r="F234" s="1">
        <v>2011305259</v>
      </c>
      <c r="G234" s="1">
        <v>2</v>
      </c>
      <c r="H234" s="1" t="s">
        <v>58</v>
      </c>
      <c r="I234" s="8" t="s">
        <v>1890</v>
      </c>
      <c r="J234" s="1" t="s">
        <v>1478</v>
      </c>
      <c r="K234" s="1">
        <v>10000</v>
      </c>
      <c r="L234" s="1">
        <v>630</v>
      </c>
      <c r="M234" s="1" t="s">
        <v>59</v>
      </c>
      <c r="N234" s="80" t="s">
        <v>768</v>
      </c>
    </row>
    <row r="235" spans="1:13" ht="67.5">
      <c r="A235" s="43" t="s">
        <v>990</v>
      </c>
      <c r="B235" s="44">
        <v>201310361231</v>
      </c>
      <c r="C235" s="43" t="s">
        <v>1505</v>
      </c>
      <c r="D235" s="43" t="s">
        <v>1506</v>
      </c>
      <c r="E235" s="43" t="s">
        <v>1507</v>
      </c>
      <c r="F235" s="45">
        <v>2010300767</v>
      </c>
      <c r="G235" s="43">
        <v>5</v>
      </c>
      <c r="H235" s="43" t="s">
        <v>739</v>
      </c>
      <c r="I235" s="46" t="s">
        <v>1508</v>
      </c>
      <c r="J235" s="46" t="s">
        <v>803</v>
      </c>
      <c r="K235" s="47">
        <v>20000</v>
      </c>
      <c r="L235" s="43">
        <v>170</v>
      </c>
      <c r="M235" s="41" t="s">
        <v>1509</v>
      </c>
    </row>
    <row r="236" spans="1:13" ht="90">
      <c r="A236" s="43" t="s">
        <v>990</v>
      </c>
      <c r="B236" s="44">
        <v>201310361232</v>
      </c>
      <c r="C236" s="46" t="s">
        <v>1510</v>
      </c>
      <c r="D236" s="43" t="s">
        <v>1506</v>
      </c>
      <c r="E236" s="43" t="s">
        <v>1511</v>
      </c>
      <c r="F236" s="45">
        <v>2010300693</v>
      </c>
      <c r="G236" s="43">
        <v>2</v>
      </c>
      <c r="H236" s="43" t="s">
        <v>740</v>
      </c>
      <c r="I236" s="46" t="s">
        <v>1512</v>
      </c>
      <c r="J236" s="46" t="s">
        <v>803</v>
      </c>
      <c r="K236" s="47">
        <v>20000</v>
      </c>
      <c r="L236" s="43">
        <v>170</v>
      </c>
      <c r="M236" s="46" t="s">
        <v>1513</v>
      </c>
    </row>
    <row r="237" spans="1:13" ht="67.5">
      <c r="A237" s="43" t="s">
        <v>990</v>
      </c>
      <c r="B237" s="44">
        <v>201310361233</v>
      </c>
      <c r="C237" s="46" t="s">
        <v>1514</v>
      </c>
      <c r="D237" s="43" t="s">
        <v>1506</v>
      </c>
      <c r="E237" s="43" t="s">
        <v>1515</v>
      </c>
      <c r="F237" s="45">
        <v>2011300183</v>
      </c>
      <c r="G237" s="43">
        <v>3</v>
      </c>
      <c r="H237" s="43" t="s">
        <v>1516</v>
      </c>
      <c r="I237" s="46" t="s">
        <v>1517</v>
      </c>
      <c r="J237" s="46" t="s">
        <v>803</v>
      </c>
      <c r="K237" s="47">
        <v>20000</v>
      </c>
      <c r="L237" s="43">
        <v>610</v>
      </c>
      <c r="M237" s="46" t="s">
        <v>1518</v>
      </c>
    </row>
    <row r="238" spans="1:13" ht="67.5">
      <c r="A238" s="43" t="s">
        <v>990</v>
      </c>
      <c r="B238" s="44">
        <v>201310361234</v>
      </c>
      <c r="C238" s="42" t="s">
        <v>1519</v>
      </c>
      <c r="D238" s="43" t="s">
        <v>1506</v>
      </c>
      <c r="E238" s="43" t="s">
        <v>1520</v>
      </c>
      <c r="F238" s="45">
        <v>2011300197</v>
      </c>
      <c r="G238" s="43">
        <v>5</v>
      </c>
      <c r="H238" s="43" t="s">
        <v>1521</v>
      </c>
      <c r="I238" s="46" t="s">
        <v>1522</v>
      </c>
      <c r="J238" s="46" t="s">
        <v>803</v>
      </c>
      <c r="K238" s="47">
        <v>20000</v>
      </c>
      <c r="L238" s="43">
        <v>610</v>
      </c>
      <c r="M238" s="42" t="s">
        <v>1523</v>
      </c>
    </row>
    <row r="239" spans="1:13" ht="78.75">
      <c r="A239" s="43" t="s">
        <v>990</v>
      </c>
      <c r="B239" s="44">
        <v>201310361235</v>
      </c>
      <c r="C239" s="46" t="s">
        <v>1524</v>
      </c>
      <c r="D239" s="43" t="s">
        <v>1506</v>
      </c>
      <c r="E239" s="43" t="s">
        <v>1525</v>
      </c>
      <c r="F239" s="45">
        <v>2010300983</v>
      </c>
      <c r="G239" s="43">
        <v>5</v>
      </c>
      <c r="H239" s="43" t="s">
        <v>1526</v>
      </c>
      <c r="I239" s="46" t="s">
        <v>1527</v>
      </c>
      <c r="J239" s="46" t="s">
        <v>803</v>
      </c>
      <c r="K239" s="47">
        <v>20000</v>
      </c>
      <c r="L239" s="43">
        <v>440</v>
      </c>
      <c r="M239" s="48" t="s">
        <v>1736</v>
      </c>
    </row>
    <row r="240" spans="1:13" ht="78.75">
      <c r="A240" s="43" t="s">
        <v>990</v>
      </c>
      <c r="B240" s="44">
        <v>201310361236</v>
      </c>
      <c r="C240" s="46" t="s">
        <v>1737</v>
      </c>
      <c r="D240" s="43" t="s">
        <v>1506</v>
      </c>
      <c r="E240" s="43" t="s">
        <v>1738</v>
      </c>
      <c r="F240" s="45">
        <v>2010300963</v>
      </c>
      <c r="G240" s="43">
        <v>5</v>
      </c>
      <c r="H240" s="43" t="s">
        <v>1739</v>
      </c>
      <c r="I240" s="46" t="s">
        <v>813</v>
      </c>
      <c r="J240" s="46" t="s">
        <v>814</v>
      </c>
      <c r="K240" s="47">
        <v>20000</v>
      </c>
      <c r="L240" s="43">
        <v>440</v>
      </c>
      <c r="M240" s="46" t="s">
        <v>1740</v>
      </c>
    </row>
    <row r="241" spans="1:13" ht="67.5">
      <c r="A241" s="43" t="s">
        <v>990</v>
      </c>
      <c r="B241" s="44">
        <v>201310361237</v>
      </c>
      <c r="C241" s="46" t="s">
        <v>1741</v>
      </c>
      <c r="D241" s="43" t="s">
        <v>1506</v>
      </c>
      <c r="E241" s="43" t="s">
        <v>1742</v>
      </c>
      <c r="F241" s="45">
        <v>2010301016</v>
      </c>
      <c r="G241" s="43">
        <v>4</v>
      </c>
      <c r="H241" s="43" t="s">
        <v>1743</v>
      </c>
      <c r="I241" s="46" t="s">
        <v>1744</v>
      </c>
      <c r="J241" s="46" t="s">
        <v>804</v>
      </c>
      <c r="K241" s="47">
        <v>20000</v>
      </c>
      <c r="L241" s="43">
        <v>570</v>
      </c>
      <c r="M241" s="46" t="s">
        <v>1745</v>
      </c>
    </row>
    <row r="242" spans="1:13" ht="67.5">
      <c r="A242" s="43" t="s">
        <v>990</v>
      </c>
      <c r="B242" s="44">
        <v>201310361238</v>
      </c>
      <c r="C242" s="46" t="s">
        <v>1746</v>
      </c>
      <c r="D242" s="46" t="s">
        <v>1506</v>
      </c>
      <c r="E242" s="43" t="s">
        <v>1747</v>
      </c>
      <c r="F242" s="49">
        <v>2010304374</v>
      </c>
      <c r="G242" s="46">
        <v>3</v>
      </c>
      <c r="H242" s="43" t="s">
        <v>1748</v>
      </c>
      <c r="I242" s="46" t="s">
        <v>230</v>
      </c>
      <c r="J242" s="46" t="s">
        <v>814</v>
      </c>
      <c r="K242" s="47">
        <v>20000</v>
      </c>
      <c r="L242" s="43">
        <v>440</v>
      </c>
      <c r="M242" s="46" t="s">
        <v>1749</v>
      </c>
    </row>
    <row r="243" spans="1:13" ht="67.5">
      <c r="A243" s="43" t="s">
        <v>990</v>
      </c>
      <c r="B243" s="44">
        <v>201310361239</v>
      </c>
      <c r="C243" s="46" t="s">
        <v>1750</v>
      </c>
      <c r="D243" s="46" t="s">
        <v>1506</v>
      </c>
      <c r="E243" s="43" t="s">
        <v>1751</v>
      </c>
      <c r="F243" s="49">
        <v>2010304221</v>
      </c>
      <c r="G243" s="46">
        <v>5</v>
      </c>
      <c r="H243" s="43" t="s">
        <v>1752</v>
      </c>
      <c r="I243" s="46" t="s">
        <v>1753</v>
      </c>
      <c r="J243" s="46" t="s">
        <v>798</v>
      </c>
      <c r="K243" s="47">
        <v>20000</v>
      </c>
      <c r="L243" s="43">
        <v>440</v>
      </c>
      <c r="M243" s="46" t="s">
        <v>1754</v>
      </c>
    </row>
    <row r="244" spans="1:13" ht="90">
      <c r="A244" s="43" t="s">
        <v>990</v>
      </c>
      <c r="B244" s="44">
        <v>201310361240</v>
      </c>
      <c r="C244" s="46" t="s">
        <v>1755</v>
      </c>
      <c r="D244" s="46" t="s">
        <v>1506</v>
      </c>
      <c r="E244" s="43" t="s">
        <v>1756</v>
      </c>
      <c r="F244" s="49">
        <v>2010304018</v>
      </c>
      <c r="G244" s="46">
        <v>5</v>
      </c>
      <c r="H244" s="43" t="s">
        <v>1757</v>
      </c>
      <c r="I244" s="46" t="s">
        <v>1758</v>
      </c>
      <c r="J244" s="46" t="s">
        <v>802</v>
      </c>
      <c r="K244" s="47">
        <v>20000</v>
      </c>
      <c r="L244" s="43">
        <v>440</v>
      </c>
      <c r="M244" s="46" t="s">
        <v>1759</v>
      </c>
    </row>
    <row r="245" spans="1:13" ht="67.5">
      <c r="A245" s="43" t="s">
        <v>990</v>
      </c>
      <c r="B245" s="44">
        <v>201310361241</v>
      </c>
      <c r="C245" s="46" t="s">
        <v>1760</v>
      </c>
      <c r="D245" s="46" t="s">
        <v>1506</v>
      </c>
      <c r="E245" s="43" t="s">
        <v>1761</v>
      </c>
      <c r="F245" s="49">
        <v>2010304229</v>
      </c>
      <c r="G245" s="46">
        <v>3</v>
      </c>
      <c r="H245" s="43" t="s">
        <v>1762</v>
      </c>
      <c r="I245" s="46" t="s">
        <v>1763</v>
      </c>
      <c r="J245" s="46" t="s">
        <v>804</v>
      </c>
      <c r="K245" s="47">
        <v>20000</v>
      </c>
      <c r="L245" s="43">
        <v>440</v>
      </c>
      <c r="M245" s="46" t="s">
        <v>1764</v>
      </c>
    </row>
    <row r="246" spans="1:13" ht="67.5">
      <c r="A246" s="43" t="s">
        <v>990</v>
      </c>
      <c r="B246" s="44">
        <v>201310361242</v>
      </c>
      <c r="C246" s="46" t="s">
        <v>1765</v>
      </c>
      <c r="D246" s="46" t="s">
        <v>1506</v>
      </c>
      <c r="E246" s="43" t="s">
        <v>1766</v>
      </c>
      <c r="F246" s="49">
        <v>2010303957</v>
      </c>
      <c r="G246" s="46">
        <v>5</v>
      </c>
      <c r="H246" s="43" t="s">
        <v>1767</v>
      </c>
      <c r="I246" s="46" t="s">
        <v>1768</v>
      </c>
      <c r="J246" s="46" t="s">
        <v>803</v>
      </c>
      <c r="K246" s="47">
        <v>20000</v>
      </c>
      <c r="L246" s="43">
        <v>440</v>
      </c>
      <c r="M246" s="46" t="s">
        <v>1769</v>
      </c>
    </row>
    <row r="247" spans="1:13" ht="67.5">
      <c r="A247" s="43" t="s">
        <v>990</v>
      </c>
      <c r="B247" s="44">
        <v>201310361243</v>
      </c>
      <c r="C247" s="46" t="s">
        <v>1770</v>
      </c>
      <c r="D247" s="46" t="s">
        <v>1506</v>
      </c>
      <c r="E247" s="43" t="s">
        <v>1771</v>
      </c>
      <c r="F247" s="49">
        <v>2010303992</v>
      </c>
      <c r="G247" s="46">
        <v>4</v>
      </c>
      <c r="H247" s="43" t="s">
        <v>1772</v>
      </c>
      <c r="I247" s="46" t="s">
        <v>1773</v>
      </c>
      <c r="J247" s="46" t="s">
        <v>802</v>
      </c>
      <c r="K247" s="47">
        <v>20000</v>
      </c>
      <c r="L247" s="43">
        <v>440</v>
      </c>
      <c r="M247" s="46" t="s">
        <v>1774</v>
      </c>
    </row>
    <row r="248" spans="1:13" ht="67.5">
      <c r="A248" s="43" t="s">
        <v>990</v>
      </c>
      <c r="B248" s="44">
        <v>201310361244</v>
      </c>
      <c r="C248" s="46" t="s">
        <v>1775</v>
      </c>
      <c r="D248" s="46" t="s">
        <v>1506</v>
      </c>
      <c r="E248" s="43" t="s">
        <v>1776</v>
      </c>
      <c r="F248" s="49">
        <v>2011301129</v>
      </c>
      <c r="G248" s="46">
        <v>1</v>
      </c>
      <c r="H248" s="43"/>
      <c r="I248" s="46" t="s">
        <v>1777</v>
      </c>
      <c r="J248" s="46" t="s">
        <v>798</v>
      </c>
      <c r="K248" s="47">
        <v>20000</v>
      </c>
      <c r="L248" s="43">
        <v>440</v>
      </c>
      <c r="M248" s="46" t="s">
        <v>1778</v>
      </c>
    </row>
    <row r="249" spans="1:13" ht="78.75">
      <c r="A249" s="43" t="s">
        <v>990</v>
      </c>
      <c r="B249" s="44">
        <v>201310361245</v>
      </c>
      <c r="C249" s="46" t="s">
        <v>1779</v>
      </c>
      <c r="D249" s="46" t="s">
        <v>1506</v>
      </c>
      <c r="E249" s="43" t="s">
        <v>1780</v>
      </c>
      <c r="F249" s="49">
        <v>2010304046</v>
      </c>
      <c r="G249" s="46">
        <v>5</v>
      </c>
      <c r="H249" s="43" t="s">
        <v>1781</v>
      </c>
      <c r="I249" s="46" t="s">
        <v>211</v>
      </c>
      <c r="J249" s="46" t="s">
        <v>802</v>
      </c>
      <c r="K249" s="47">
        <v>20000</v>
      </c>
      <c r="L249" s="43">
        <v>620</v>
      </c>
      <c r="M249" s="46" t="s">
        <v>1782</v>
      </c>
    </row>
    <row r="250" spans="1:13" ht="101.25">
      <c r="A250" s="43" t="s">
        <v>990</v>
      </c>
      <c r="B250" s="44">
        <v>201310361246</v>
      </c>
      <c r="C250" s="46" t="s">
        <v>1783</v>
      </c>
      <c r="D250" s="46" t="s">
        <v>1506</v>
      </c>
      <c r="E250" s="43" t="s">
        <v>1784</v>
      </c>
      <c r="F250" s="49">
        <v>2011301355</v>
      </c>
      <c r="G250" s="46">
        <v>5</v>
      </c>
      <c r="H250" s="43" t="s">
        <v>1785</v>
      </c>
      <c r="I250" s="46" t="s">
        <v>1758</v>
      </c>
      <c r="J250" s="46" t="s">
        <v>802</v>
      </c>
      <c r="K250" s="47">
        <v>20000</v>
      </c>
      <c r="L250" s="43">
        <v>620</v>
      </c>
      <c r="M250" s="46" t="s">
        <v>1786</v>
      </c>
    </row>
    <row r="251" spans="1:13" ht="101.25">
      <c r="A251" s="43" t="s">
        <v>990</v>
      </c>
      <c r="B251" s="44">
        <v>201310361247</v>
      </c>
      <c r="C251" s="46" t="s">
        <v>1787</v>
      </c>
      <c r="D251" s="46" t="s">
        <v>1506</v>
      </c>
      <c r="E251" s="43" t="s">
        <v>1788</v>
      </c>
      <c r="F251" s="49">
        <v>2010304160</v>
      </c>
      <c r="G251" s="46">
        <v>5</v>
      </c>
      <c r="H251" s="43" t="s">
        <v>1789</v>
      </c>
      <c r="I251" s="46" t="s">
        <v>1753</v>
      </c>
      <c r="J251" s="46" t="s">
        <v>1531</v>
      </c>
      <c r="K251" s="47">
        <v>20000</v>
      </c>
      <c r="L251" s="43">
        <v>440</v>
      </c>
      <c r="M251" s="46" t="s">
        <v>1790</v>
      </c>
    </row>
    <row r="252" spans="1:13" ht="67.5">
      <c r="A252" s="43" t="s">
        <v>990</v>
      </c>
      <c r="B252" s="44">
        <v>201310361248</v>
      </c>
      <c r="C252" s="50" t="s">
        <v>1791</v>
      </c>
      <c r="D252" s="51" t="s">
        <v>795</v>
      </c>
      <c r="E252" s="51" t="s">
        <v>1792</v>
      </c>
      <c r="F252" s="52">
        <v>2010304955</v>
      </c>
      <c r="G252" s="51">
        <v>3</v>
      </c>
      <c r="H252" s="51" t="s">
        <v>1793</v>
      </c>
      <c r="I252" s="53" t="s">
        <v>1572</v>
      </c>
      <c r="J252" s="53" t="s">
        <v>814</v>
      </c>
      <c r="K252" s="47">
        <v>10000</v>
      </c>
      <c r="L252" s="51">
        <v>560</v>
      </c>
      <c r="M252" s="54" t="s">
        <v>1794</v>
      </c>
    </row>
    <row r="253" spans="1:13" ht="67.5">
      <c r="A253" s="43" t="s">
        <v>990</v>
      </c>
      <c r="B253" s="44">
        <v>201310361249</v>
      </c>
      <c r="C253" s="50" t="s">
        <v>1795</v>
      </c>
      <c r="D253" s="51" t="s">
        <v>795</v>
      </c>
      <c r="E253" s="51" t="s">
        <v>1796</v>
      </c>
      <c r="F253" s="52">
        <v>2011300920</v>
      </c>
      <c r="G253" s="51">
        <v>4</v>
      </c>
      <c r="H253" s="51" t="s">
        <v>1797</v>
      </c>
      <c r="I253" s="53" t="s">
        <v>1541</v>
      </c>
      <c r="J253" s="53" t="s">
        <v>814</v>
      </c>
      <c r="K253" s="47">
        <v>18000</v>
      </c>
      <c r="L253" s="51">
        <v>560</v>
      </c>
      <c r="M253" s="50" t="s">
        <v>1798</v>
      </c>
    </row>
    <row r="254" spans="1:13" ht="67.5">
      <c r="A254" s="43" t="s">
        <v>990</v>
      </c>
      <c r="B254" s="44">
        <v>201310361250</v>
      </c>
      <c r="C254" s="50" t="s">
        <v>1799</v>
      </c>
      <c r="D254" s="51" t="s">
        <v>795</v>
      </c>
      <c r="E254" s="51" t="s">
        <v>1800</v>
      </c>
      <c r="F254" s="52">
        <v>2010304827</v>
      </c>
      <c r="G254" s="51">
        <v>4</v>
      </c>
      <c r="H254" s="51" t="s">
        <v>1801</v>
      </c>
      <c r="I254" s="53" t="s">
        <v>1802</v>
      </c>
      <c r="J254" s="53" t="s">
        <v>803</v>
      </c>
      <c r="K254" s="47">
        <v>10000</v>
      </c>
      <c r="L254" s="51">
        <v>560</v>
      </c>
      <c r="M254" s="50" t="s">
        <v>1803</v>
      </c>
    </row>
    <row r="255" spans="1:13" ht="67.5">
      <c r="A255" s="43" t="s">
        <v>990</v>
      </c>
      <c r="B255" s="44">
        <v>201310361251</v>
      </c>
      <c r="C255" s="50" t="s">
        <v>1804</v>
      </c>
      <c r="D255" s="51" t="s">
        <v>795</v>
      </c>
      <c r="E255" s="51" t="s">
        <v>1805</v>
      </c>
      <c r="F255" s="52">
        <v>2011300573</v>
      </c>
      <c r="G255" s="51">
        <v>2</v>
      </c>
      <c r="H255" s="51" t="s">
        <v>1806</v>
      </c>
      <c r="I255" s="53" t="s">
        <v>1561</v>
      </c>
      <c r="J255" s="53" t="s">
        <v>814</v>
      </c>
      <c r="K255" s="47">
        <v>20000</v>
      </c>
      <c r="L255" s="51">
        <v>560</v>
      </c>
      <c r="M255" s="50" t="s">
        <v>1807</v>
      </c>
    </row>
    <row r="256" spans="1:13" ht="78.75">
      <c r="A256" s="43" t="s">
        <v>990</v>
      </c>
      <c r="B256" s="44">
        <v>201310361252</v>
      </c>
      <c r="C256" s="50" t="s">
        <v>1808</v>
      </c>
      <c r="D256" s="51" t="s">
        <v>795</v>
      </c>
      <c r="E256" s="51" t="s">
        <v>1809</v>
      </c>
      <c r="F256" s="52">
        <v>2010304466</v>
      </c>
      <c r="G256" s="51">
        <v>4</v>
      </c>
      <c r="H256" s="51" t="s">
        <v>1810</v>
      </c>
      <c r="I256" s="53" t="s">
        <v>1811</v>
      </c>
      <c r="J256" s="53" t="s">
        <v>1531</v>
      </c>
      <c r="K256" s="47">
        <v>20000</v>
      </c>
      <c r="L256" s="51">
        <v>560</v>
      </c>
      <c r="M256" s="50" t="s">
        <v>1812</v>
      </c>
    </row>
    <row r="257" spans="1:13" ht="78.75">
      <c r="A257" s="43" t="s">
        <v>990</v>
      </c>
      <c r="B257" s="44">
        <v>201310361253</v>
      </c>
      <c r="C257" s="50" t="s">
        <v>1813</v>
      </c>
      <c r="D257" s="51" t="s">
        <v>795</v>
      </c>
      <c r="E257" s="51" t="s">
        <v>1814</v>
      </c>
      <c r="F257" s="52">
        <v>2010304868</v>
      </c>
      <c r="G257" s="51">
        <v>5</v>
      </c>
      <c r="H257" s="51" t="s">
        <v>1815</v>
      </c>
      <c r="I257" s="53" t="s">
        <v>1816</v>
      </c>
      <c r="J257" s="53" t="s">
        <v>802</v>
      </c>
      <c r="K257" s="47">
        <v>20000</v>
      </c>
      <c r="L257" s="51">
        <v>560</v>
      </c>
      <c r="M257" s="50" t="s">
        <v>1817</v>
      </c>
    </row>
    <row r="258" spans="1:13" ht="67.5">
      <c r="A258" s="43" t="s">
        <v>990</v>
      </c>
      <c r="B258" s="44">
        <v>201310361254</v>
      </c>
      <c r="C258" s="50" t="s">
        <v>1818</v>
      </c>
      <c r="D258" s="51" t="s">
        <v>795</v>
      </c>
      <c r="E258" s="51" t="s">
        <v>1819</v>
      </c>
      <c r="F258" s="52">
        <v>2010304932</v>
      </c>
      <c r="G258" s="51">
        <v>3</v>
      </c>
      <c r="H258" s="51" t="s">
        <v>1820</v>
      </c>
      <c r="I258" s="53" t="s">
        <v>1821</v>
      </c>
      <c r="J258" s="53" t="s">
        <v>802</v>
      </c>
      <c r="K258" s="47">
        <v>20000</v>
      </c>
      <c r="L258" s="51">
        <v>580</v>
      </c>
      <c r="M258" s="50" t="s">
        <v>1822</v>
      </c>
    </row>
    <row r="259" spans="1:13" ht="67.5">
      <c r="A259" s="43" t="s">
        <v>990</v>
      </c>
      <c r="B259" s="44">
        <v>201310361255</v>
      </c>
      <c r="C259" s="50" t="s">
        <v>1823</v>
      </c>
      <c r="D259" s="51" t="s">
        <v>795</v>
      </c>
      <c r="E259" s="51" t="s">
        <v>1824</v>
      </c>
      <c r="F259" s="52">
        <v>2011300482</v>
      </c>
      <c r="G259" s="51">
        <v>5</v>
      </c>
      <c r="H259" s="51" t="s">
        <v>1825</v>
      </c>
      <c r="I259" s="53" t="s">
        <v>1826</v>
      </c>
      <c r="J259" s="53" t="s">
        <v>798</v>
      </c>
      <c r="K259" s="47">
        <v>12000</v>
      </c>
      <c r="L259" s="51">
        <v>440</v>
      </c>
      <c r="M259" s="55" t="s">
        <v>741</v>
      </c>
    </row>
    <row r="260" spans="1:13" ht="90">
      <c r="A260" s="43" t="s">
        <v>990</v>
      </c>
      <c r="B260" s="44">
        <v>201310361256</v>
      </c>
      <c r="C260" s="50" t="s">
        <v>1827</v>
      </c>
      <c r="D260" s="51" t="s">
        <v>795</v>
      </c>
      <c r="E260" s="51" t="s">
        <v>1828</v>
      </c>
      <c r="F260" s="52">
        <v>2010305042</v>
      </c>
      <c r="G260" s="51">
        <v>4</v>
      </c>
      <c r="H260" s="51" t="s">
        <v>742</v>
      </c>
      <c r="I260" s="53" t="s">
        <v>743</v>
      </c>
      <c r="J260" s="53" t="s">
        <v>798</v>
      </c>
      <c r="K260" s="47">
        <v>20000</v>
      </c>
      <c r="L260" s="51">
        <v>560</v>
      </c>
      <c r="M260" s="50" t="s">
        <v>744</v>
      </c>
    </row>
    <row r="261" spans="1:13" ht="101.25">
      <c r="A261" s="43" t="s">
        <v>990</v>
      </c>
      <c r="B261" s="44">
        <v>201310361257</v>
      </c>
      <c r="C261" s="50" t="s">
        <v>1829</v>
      </c>
      <c r="D261" s="51" t="s">
        <v>795</v>
      </c>
      <c r="E261" s="51" t="s">
        <v>1830</v>
      </c>
      <c r="F261" s="52">
        <v>2012301379</v>
      </c>
      <c r="G261" s="51">
        <v>1</v>
      </c>
      <c r="H261" s="51"/>
      <c r="I261" s="53" t="s">
        <v>547</v>
      </c>
      <c r="J261" s="53" t="s">
        <v>802</v>
      </c>
      <c r="K261" s="47">
        <v>12000</v>
      </c>
      <c r="L261" s="51">
        <v>560</v>
      </c>
      <c r="M261" s="50" t="s">
        <v>1831</v>
      </c>
    </row>
    <row r="262" spans="1:13" ht="67.5">
      <c r="A262" s="43" t="s">
        <v>990</v>
      </c>
      <c r="B262" s="44">
        <v>201310361258</v>
      </c>
      <c r="C262" s="50" t="s">
        <v>1832</v>
      </c>
      <c r="D262" s="51" t="s">
        <v>795</v>
      </c>
      <c r="E262" s="51" t="s">
        <v>1833</v>
      </c>
      <c r="F262" s="52">
        <v>2010304767</v>
      </c>
      <c r="G262" s="51">
        <v>3</v>
      </c>
      <c r="H262" s="51" t="s">
        <v>1834</v>
      </c>
      <c r="I262" s="53" t="s">
        <v>1835</v>
      </c>
      <c r="J262" s="53" t="s">
        <v>802</v>
      </c>
      <c r="K262" s="47">
        <v>19000</v>
      </c>
      <c r="L262" s="51">
        <v>440</v>
      </c>
      <c r="M262" s="50" t="s">
        <v>1926</v>
      </c>
    </row>
    <row r="263" spans="1:13" ht="90">
      <c r="A263" s="43" t="s">
        <v>990</v>
      </c>
      <c r="B263" s="44">
        <v>201310361259</v>
      </c>
      <c r="C263" s="50" t="s">
        <v>1836</v>
      </c>
      <c r="D263" s="51" t="s">
        <v>795</v>
      </c>
      <c r="E263" s="51" t="s">
        <v>1837</v>
      </c>
      <c r="F263" s="52">
        <v>2012301016</v>
      </c>
      <c r="G263" s="51">
        <v>1</v>
      </c>
      <c r="H263" s="51"/>
      <c r="I263" s="53" t="s">
        <v>1838</v>
      </c>
      <c r="J263" s="53" t="s">
        <v>1531</v>
      </c>
      <c r="K263" s="47">
        <v>20000</v>
      </c>
      <c r="L263" s="51">
        <v>560</v>
      </c>
      <c r="M263" s="50" t="s">
        <v>1927</v>
      </c>
    </row>
    <row r="264" spans="1:13" ht="68.25">
      <c r="A264" s="43" t="s">
        <v>990</v>
      </c>
      <c r="B264" s="44">
        <v>201310361260</v>
      </c>
      <c r="C264" s="50" t="s">
        <v>1839</v>
      </c>
      <c r="D264" s="51" t="s">
        <v>696</v>
      </c>
      <c r="E264" s="51" t="s">
        <v>1840</v>
      </c>
      <c r="F264" s="52">
        <v>2011300611</v>
      </c>
      <c r="G264" s="51">
        <v>4</v>
      </c>
      <c r="H264" s="51" t="s">
        <v>1841</v>
      </c>
      <c r="I264" s="51" t="s">
        <v>1842</v>
      </c>
      <c r="J264" s="51" t="s">
        <v>1531</v>
      </c>
      <c r="K264" s="47">
        <v>20000</v>
      </c>
      <c r="L264" s="51">
        <v>560</v>
      </c>
      <c r="M264" s="56" t="s">
        <v>1843</v>
      </c>
    </row>
    <row r="265" spans="1:13" ht="101.25">
      <c r="A265" s="43" t="s">
        <v>990</v>
      </c>
      <c r="B265" s="44">
        <v>201310361261</v>
      </c>
      <c r="C265" s="57" t="s">
        <v>1844</v>
      </c>
      <c r="D265" s="57" t="s">
        <v>1506</v>
      </c>
      <c r="E265" s="57" t="s">
        <v>1845</v>
      </c>
      <c r="F265" s="58">
        <v>2011301853</v>
      </c>
      <c r="G265" s="57">
        <v>6</v>
      </c>
      <c r="H265" s="57" t="s">
        <v>1846</v>
      </c>
      <c r="I265" s="59" t="s">
        <v>1847</v>
      </c>
      <c r="J265" s="59" t="s">
        <v>803</v>
      </c>
      <c r="K265" s="47">
        <v>20000</v>
      </c>
      <c r="L265" s="57">
        <v>510</v>
      </c>
      <c r="M265" s="60" t="s">
        <v>1848</v>
      </c>
    </row>
    <row r="266" spans="1:13" ht="78.75">
      <c r="A266" s="43" t="s">
        <v>990</v>
      </c>
      <c r="B266" s="44">
        <v>201310361262</v>
      </c>
      <c r="C266" s="57" t="s">
        <v>1849</v>
      </c>
      <c r="D266" s="57" t="s">
        <v>1506</v>
      </c>
      <c r="E266" s="57" t="s">
        <v>1850</v>
      </c>
      <c r="F266" s="58" t="s">
        <v>1851</v>
      </c>
      <c r="G266" s="57">
        <v>5</v>
      </c>
      <c r="H266" s="57" t="s">
        <v>1852</v>
      </c>
      <c r="I266" s="59" t="s">
        <v>1853</v>
      </c>
      <c r="J266" s="59" t="s">
        <v>804</v>
      </c>
      <c r="K266" s="47">
        <v>20000</v>
      </c>
      <c r="L266" s="57">
        <v>460</v>
      </c>
      <c r="M266" s="60" t="s">
        <v>1854</v>
      </c>
    </row>
    <row r="267" spans="1:13" ht="67.5">
      <c r="A267" s="43" t="s">
        <v>990</v>
      </c>
      <c r="B267" s="44">
        <v>201310361263</v>
      </c>
      <c r="C267" s="57" t="s">
        <v>1855</v>
      </c>
      <c r="D267" s="57" t="s">
        <v>1506</v>
      </c>
      <c r="E267" s="57" t="s">
        <v>1856</v>
      </c>
      <c r="F267" s="58" t="s">
        <v>1857</v>
      </c>
      <c r="G267" s="57">
        <v>5</v>
      </c>
      <c r="H267" s="57" t="s">
        <v>1858</v>
      </c>
      <c r="I267" s="59" t="s">
        <v>1859</v>
      </c>
      <c r="J267" s="59" t="s">
        <v>804</v>
      </c>
      <c r="K267" s="47">
        <v>20000</v>
      </c>
      <c r="L267" s="57">
        <v>460</v>
      </c>
      <c r="M267" s="60" t="s">
        <v>1930</v>
      </c>
    </row>
    <row r="268" spans="1:13" ht="67.5">
      <c r="A268" s="43" t="s">
        <v>990</v>
      </c>
      <c r="B268" s="44">
        <v>201310361264</v>
      </c>
      <c r="C268" s="57" t="s">
        <v>1931</v>
      </c>
      <c r="D268" s="57" t="s">
        <v>1506</v>
      </c>
      <c r="E268" s="57" t="s">
        <v>1932</v>
      </c>
      <c r="F268" s="58">
        <v>2011301936</v>
      </c>
      <c r="G268" s="57">
        <v>5</v>
      </c>
      <c r="H268" s="57" t="s">
        <v>1933</v>
      </c>
      <c r="I268" s="59" t="s">
        <v>1934</v>
      </c>
      <c r="J268" s="59" t="s">
        <v>804</v>
      </c>
      <c r="K268" s="47">
        <v>20000</v>
      </c>
      <c r="L268" s="57">
        <v>460</v>
      </c>
      <c r="M268" s="60" t="s">
        <v>1935</v>
      </c>
    </row>
    <row r="269" spans="1:13" ht="67.5">
      <c r="A269" s="43" t="s">
        <v>990</v>
      </c>
      <c r="B269" s="44">
        <v>201310361265</v>
      </c>
      <c r="C269" s="57" t="s">
        <v>1936</v>
      </c>
      <c r="D269" s="57" t="s">
        <v>1506</v>
      </c>
      <c r="E269" s="57" t="s">
        <v>1937</v>
      </c>
      <c r="F269" s="58">
        <v>2011301790</v>
      </c>
      <c r="G269" s="57">
        <v>4</v>
      </c>
      <c r="H269" s="57" t="s">
        <v>1938</v>
      </c>
      <c r="I269" s="59" t="s">
        <v>1939</v>
      </c>
      <c r="J269" s="59" t="s">
        <v>804</v>
      </c>
      <c r="K269" s="47">
        <v>20000</v>
      </c>
      <c r="L269" s="57">
        <v>460</v>
      </c>
      <c r="M269" s="60" t="s">
        <v>1940</v>
      </c>
    </row>
    <row r="270" spans="1:13" ht="67.5">
      <c r="A270" s="43" t="s">
        <v>990</v>
      </c>
      <c r="B270" s="44">
        <v>201310361266</v>
      </c>
      <c r="C270" s="57" t="s">
        <v>1941</v>
      </c>
      <c r="D270" s="57" t="s">
        <v>1506</v>
      </c>
      <c r="E270" s="57" t="s">
        <v>1942</v>
      </c>
      <c r="F270" s="58">
        <v>2011301943</v>
      </c>
      <c r="G270" s="57">
        <v>4</v>
      </c>
      <c r="H270" s="57" t="s">
        <v>1943</v>
      </c>
      <c r="I270" s="59" t="s">
        <v>1944</v>
      </c>
      <c r="J270" s="59" t="s">
        <v>804</v>
      </c>
      <c r="K270" s="47">
        <v>20000</v>
      </c>
      <c r="L270" s="57">
        <v>460</v>
      </c>
      <c r="M270" s="60" t="s">
        <v>1945</v>
      </c>
    </row>
    <row r="271" spans="1:13" ht="67.5">
      <c r="A271" s="43" t="s">
        <v>990</v>
      </c>
      <c r="B271" s="44">
        <v>201310361267</v>
      </c>
      <c r="C271" s="57" t="s">
        <v>1946</v>
      </c>
      <c r="D271" s="57" t="s">
        <v>1506</v>
      </c>
      <c r="E271" s="57" t="s">
        <v>1947</v>
      </c>
      <c r="F271" s="58">
        <v>2011301985</v>
      </c>
      <c r="G271" s="57">
        <v>4</v>
      </c>
      <c r="H271" s="57" t="s">
        <v>1948</v>
      </c>
      <c r="I271" s="59" t="s">
        <v>1949</v>
      </c>
      <c r="J271" s="59" t="s">
        <v>803</v>
      </c>
      <c r="K271" s="47">
        <v>20000</v>
      </c>
      <c r="L271" s="57">
        <v>460</v>
      </c>
      <c r="M271" s="60" t="s">
        <v>1950</v>
      </c>
    </row>
    <row r="272" spans="1:13" ht="135">
      <c r="A272" s="43" t="s">
        <v>990</v>
      </c>
      <c r="B272" s="44">
        <v>201310361268</v>
      </c>
      <c r="C272" s="57" t="s">
        <v>1951</v>
      </c>
      <c r="D272" s="57" t="s">
        <v>1506</v>
      </c>
      <c r="E272" s="57" t="s">
        <v>1952</v>
      </c>
      <c r="F272" s="58">
        <v>2011301441</v>
      </c>
      <c r="G272" s="57">
        <v>2</v>
      </c>
      <c r="H272" s="57" t="s">
        <v>1953</v>
      </c>
      <c r="I272" s="59" t="s">
        <v>1954</v>
      </c>
      <c r="J272" s="59" t="s">
        <v>803</v>
      </c>
      <c r="K272" s="47">
        <v>20000</v>
      </c>
      <c r="L272" s="57">
        <v>460</v>
      </c>
      <c r="M272" s="60" t="s">
        <v>1955</v>
      </c>
    </row>
    <row r="273" spans="1:13" ht="112.5">
      <c r="A273" s="43" t="s">
        <v>990</v>
      </c>
      <c r="B273" s="44">
        <v>201310361269</v>
      </c>
      <c r="C273" s="57" t="s">
        <v>1956</v>
      </c>
      <c r="D273" s="57" t="s">
        <v>1506</v>
      </c>
      <c r="E273" s="57" t="s">
        <v>1957</v>
      </c>
      <c r="F273" s="58">
        <v>2011301499</v>
      </c>
      <c r="G273" s="57">
        <v>7</v>
      </c>
      <c r="H273" s="57" t="s">
        <v>1958</v>
      </c>
      <c r="I273" s="59" t="s">
        <v>1959</v>
      </c>
      <c r="J273" s="59" t="s">
        <v>814</v>
      </c>
      <c r="K273" s="47">
        <v>20000</v>
      </c>
      <c r="L273" s="57">
        <v>460</v>
      </c>
      <c r="M273" s="60" t="s">
        <v>1960</v>
      </c>
    </row>
    <row r="274" spans="1:13" ht="78.75">
      <c r="A274" s="43" t="s">
        <v>990</v>
      </c>
      <c r="B274" s="44">
        <v>201310361270</v>
      </c>
      <c r="C274" s="57" t="s">
        <v>1961</v>
      </c>
      <c r="D274" s="57" t="s">
        <v>1506</v>
      </c>
      <c r="E274" s="57" t="s">
        <v>1962</v>
      </c>
      <c r="F274" s="58" t="s">
        <v>1963</v>
      </c>
      <c r="G274" s="57">
        <v>4</v>
      </c>
      <c r="H274" s="57" t="s">
        <v>1964</v>
      </c>
      <c r="I274" s="59" t="s">
        <v>1965</v>
      </c>
      <c r="J274" s="59" t="s">
        <v>804</v>
      </c>
      <c r="K274" s="47">
        <v>20000</v>
      </c>
      <c r="L274" s="57">
        <v>460</v>
      </c>
      <c r="M274" s="60" t="s">
        <v>1966</v>
      </c>
    </row>
    <row r="275" spans="1:13" ht="67.5">
      <c r="A275" s="43" t="s">
        <v>990</v>
      </c>
      <c r="B275" s="44">
        <v>201310361271</v>
      </c>
      <c r="C275" s="57" t="s">
        <v>1967</v>
      </c>
      <c r="D275" s="57" t="s">
        <v>1506</v>
      </c>
      <c r="E275" s="57" t="s">
        <v>1968</v>
      </c>
      <c r="F275" s="58">
        <v>2011301829</v>
      </c>
      <c r="G275" s="57">
        <v>4</v>
      </c>
      <c r="H275" s="57" t="s">
        <v>1969</v>
      </c>
      <c r="I275" s="59" t="s">
        <v>1970</v>
      </c>
      <c r="J275" s="59" t="s">
        <v>803</v>
      </c>
      <c r="K275" s="47">
        <v>20000</v>
      </c>
      <c r="L275" s="57">
        <v>460</v>
      </c>
      <c r="M275" s="60" t="s">
        <v>1971</v>
      </c>
    </row>
    <row r="276" spans="1:13" ht="90">
      <c r="A276" s="43" t="s">
        <v>990</v>
      </c>
      <c r="B276" s="44">
        <v>201310361272</v>
      </c>
      <c r="C276" s="57" t="s">
        <v>1972</v>
      </c>
      <c r="D276" s="57" t="s">
        <v>1506</v>
      </c>
      <c r="E276" s="57" t="s">
        <v>1973</v>
      </c>
      <c r="F276" s="58">
        <v>2011302046</v>
      </c>
      <c r="G276" s="57">
        <v>4</v>
      </c>
      <c r="H276" s="57" t="s">
        <v>1974</v>
      </c>
      <c r="I276" s="59" t="s">
        <v>1975</v>
      </c>
      <c r="J276" s="59" t="s">
        <v>804</v>
      </c>
      <c r="K276" s="47">
        <v>20000</v>
      </c>
      <c r="L276" s="57">
        <v>460</v>
      </c>
      <c r="M276" s="60" t="s">
        <v>1976</v>
      </c>
    </row>
    <row r="277" spans="1:13" ht="67.5">
      <c r="A277" s="43" t="s">
        <v>990</v>
      </c>
      <c r="B277" s="44">
        <v>201310361273</v>
      </c>
      <c r="C277" s="57" t="s">
        <v>1977</v>
      </c>
      <c r="D277" s="57" t="s">
        <v>1506</v>
      </c>
      <c r="E277" s="57" t="s">
        <v>1978</v>
      </c>
      <c r="F277" s="58">
        <v>2011302005</v>
      </c>
      <c r="G277" s="57">
        <v>4</v>
      </c>
      <c r="H277" s="57" t="s">
        <v>1979</v>
      </c>
      <c r="I277" s="59" t="s">
        <v>1980</v>
      </c>
      <c r="J277" s="59" t="s">
        <v>804</v>
      </c>
      <c r="K277" s="47">
        <v>20000</v>
      </c>
      <c r="L277" s="57">
        <v>460</v>
      </c>
      <c r="M277" s="60" t="s">
        <v>1981</v>
      </c>
    </row>
    <row r="278" spans="1:13" ht="67.5">
      <c r="A278" s="43" t="s">
        <v>990</v>
      </c>
      <c r="B278" s="44">
        <v>201310361274</v>
      </c>
      <c r="C278" s="57" t="s">
        <v>1982</v>
      </c>
      <c r="D278" s="57" t="s">
        <v>795</v>
      </c>
      <c r="E278" s="57" t="s">
        <v>1983</v>
      </c>
      <c r="F278" s="58">
        <v>2011302009</v>
      </c>
      <c r="G278" s="57">
        <v>5</v>
      </c>
      <c r="H278" s="57" t="s">
        <v>1984</v>
      </c>
      <c r="I278" s="59" t="s">
        <v>772</v>
      </c>
      <c r="J278" s="59" t="s">
        <v>814</v>
      </c>
      <c r="K278" s="47">
        <v>20000</v>
      </c>
      <c r="L278" s="57">
        <v>460</v>
      </c>
      <c r="M278" s="60" t="s">
        <v>1985</v>
      </c>
    </row>
    <row r="279" spans="1:13" ht="78.75">
      <c r="A279" s="43" t="s">
        <v>990</v>
      </c>
      <c r="B279" s="44">
        <v>201310361275</v>
      </c>
      <c r="C279" s="57" t="s">
        <v>1986</v>
      </c>
      <c r="D279" s="57" t="s">
        <v>1506</v>
      </c>
      <c r="E279" s="57" t="s">
        <v>1987</v>
      </c>
      <c r="F279" s="58">
        <v>2010302257</v>
      </c>
      <c r="G279" s="57">
        <v>4</v>
      </c>
      <c r="H279" s="57" t="s">
        <v>1988</v>
      </c>
      <c r="I279" s="59" t="s">
        <v>1989</v>
      </c>
      <c r="J279" s="59" t="s">
        <v>803</v>
      </c>
      <c r="K279" s="47">
        <v>20000</v>
      </c>
      <c r="L279" s="57">
        <v>460</v>
      </c>
      <c r="M279" s="60" t="s">
        <v>1990</v>
      </c>
    </row>
    <row r="280" spans="1:13" ht="67.5">
      <c r="A280" s="43" t="s">
        <v>990</v>
      </c>
      <c r="B280" s="44">
        <v>201310361276</v>
      </c>
      <c r="C280" s="43" t="s">
        <v>1991</v>
      </c>
      <c r="D280" s="43" t="s">
        <v>1506</v>
      </c>
      <c r="E280" s="43" t="s">
        <v>1992</v>
      </c>
      <c r="F280" s="45">
        <v>2011302432</v>
      </c>
      <c r="G280" s="43">
        <v>5</v>
      </c>
      <c r="H280" s="43" t="s">
        <v>1993</v>
      </c>
      <c r="I280" s="46" t="s">
        <v>1994</v>
      </c>
      <c r="J280" s="46" t="s">
        <v>803</v>
      </c>
      <c r="K280" s="47">
        <v>20000</v>
      </c>
      <c r="L280" s="43">
        <v>470</v>
      </c>
      <c r="M280" s="41" t="s">
        <v>1995</v>
      </c>
    </row>
    <row r="281" spans="1:13" ht="67.5">
      <c r="A281" s="43" t="s">
        <v>990</v>
      </c>
      <c r="B281" s="44">
        <v>201310361277</v>
      </c>
      <c r="C281" s="43" t="s">
        <v>1996</v>
      </c>
      <c r="D281" s="43" t="s">
        <v>1506</v>
      </c>
      <c r="E281" s="43" t="s">
        <v>1997</v>
      </c>
      <c r="F281" s="45">
        <v>2010301333</v>
      </c>
      <c r="G281" s="43">
        <v>5</v>
      </c>
      <c r="H281" s="43" t="s">
        <v>1998</v>
      </c>
      <c r="I281" s="46" t="s">
        <v>1999</v>
      </c>
      <c r="J281" s="46" t="s">
        <v>802</v>
      </c>
      <c r="K281" s="47">
        <v>20000</v>
      </c>
      <c r="L281" s="43">
        <v>470</v>
      </c>
      <c r="M281" s="41" t="s">
        <v>2000</v>
      </c>
    </row>
    <row r="282" spans="1:13" ht="67.5">
      <c r="A282" s="43" t="s">
        <v>990</v>
      </c>
      <c r="B282" s="44">
        <v>201310361278</v>
      </c>
      <c r="C282" s="43" t="s">
        <v>2001</v>
      </c>
      <c r="D282" s="43" t="s">
        <v>1506</v>
      </c>
      <c r="E282" s="43" t="s">
        <v>2002</v>
      </c>
      <c r="F282" s="45">
        <v>2010301311</v>
      </c>
      <c r="G282" s="43">
        <v>5</v>
      </c>
      <c r="H282" s="43" t="s">
        <v>2003</v>
      </c>
      <c r="I282" s="46" t="s">
        <v>2004</v>
      </c>
      <c r="J282" s="46" t="s">
        <v>804</v>
      </c>
      <c r="K282" s="47">
        <v>20000</v>
      </c>
      <c r="L282" s="43">
        <v>470</v>
      </c>
      <c r="M282" s="41" t="s">
        <v>2005</v>
      </c>
    </row>
    <row r="283" spans="1:13" ht="67.5">
      <c r="A283" s="43" t="s">
        <v>990</v>
      </c>
      <c r="B283" s="44">
        <v>201310361279</v>
      </c>
      <c r="C283" s="43" t="s">
        <v>2006</v>
      </c>
      <c r="D283" s="43" t="s">
        <v>1506</v>
      </c>
      <c r="E283" s="43" t="s">
        <v>2007</v>
      </c>
      <c r="F283" s="45">
        <v>2010301245</v>
      </c>
      <c r="G283" s="43">
        <v>5</v>
      </c>
      <c r="H283" s="43" t="s">
        <v>2008</v>
      </c>
      <c r="I283" s="46" t="s">
        <v>2009</v>
      </c>
      <c r="J283" s="46" t="s">
        <v>804</v>
      </c>
      <c r="K283" s="47">
        <v>20000</v>
      </c>
      <c r="L283" s="43">
        <v>470</v>
      </c>
      <c r="M283" s="41" t="s">
        <v>2010</v>
      </c>
    </row>
    <row r="284" spans="1:13" ht="67.5">
      <c r="A284" s="43" t="s">
        <v>990</v>
      </c>
      <c r="B284" s="44">
        <v>201310361280</v>
      </c>
      <c r="C284" s="43" t="s">
        <v>2011</v>
      </c>
      <c r="D284" s="43" t="s">
        <v>1506</v>
      </c>
      <c r="E284" s="43" t="s">
        <v>2012</v>
      </c>
      <c r="F284" s="45">
        <v>2010301397</v>
      </c>
      <c r="G284" s="43">
        <v>5</v>
      </c>
      <c r="H284" s="43" t="s">
        <v>2013</v>
      </c>
      <c r="I284" s="46" t="s">
        <v>2014</v>
      </c>
      <c r="J284" s="46" t="s">
        <v>804</v>
      </c>
      <c r="K284" s="47">
        <v>20000</v>
      </c>
      <c r="L284" s="43">
        <v>510</v>
      </c>
      <c r="M284" s="41" t="s">
        <v>2015</v>
      </c>
    </row>
    <row r="285" spans="1:13" ht="78.75">
      <c r="A285" s="43" t="s">
        <v>990</v>
      </c>
      <c r="B285" s="44">
        <v>201310361281</v>
      </c>
      <c r="C285" s="43" t="s">
        <v>2016</v>
      </c>
      <c r="D285" s="43" t="s">
        <v>1506</v>
      </c>
      <c r="E285" s="43" t="s">
        <v>2017</v>
      </c>
      <c r="F285" s="45">
        <v>2011302338</v>
      </c>
      <c r="G285" s="43">
        <v>5</v>
      </c>
      <c r="H285" s="43" t="s">
        <v>2018</v>
      </c>
      <c r="I285" s="46" t="s">
        <v>2019</v>
      </c>
      <c r="J285" s="46" t="s">
        <v>804</v>
      </c>
      <c r="K285" s="47">
        <v>20000</v>
      </c>
      <c r="L285" s="43">
        <v>510</v>
      </c>
      <c r="M285" s="41" t="s">
        <v>2020</v>
      </c>
    </row>
    <row r="286" spans="1:13" ht="78.75">
      <c r="A286" s="43" t="s">
        <v>990</v>
      </c>
      <c r="B286" s="44">
        <v>201310361282</v>
      </c>
      <c r="C286" s="43" t="s">
        <v>2021</v>
      </c>
      <c r="D286" s="43" t="s">
        <v>1506</v>
      </c>
      <c r="E286" s="43" t="s">
        <v>2022</v>
      </c>
      <c r="F286" s="45">
        <v>2010301108</v>
      </c>
      <c r="G286" s="43">
        <v>4</v>
      </c>
      <c r="H286" s="43" t="s">
        <v>2023</v>
      </c>
      <c r="I286" s="46" t="s">
        <v>2024</v>
      </c>
      <c r="J286" s="46" t="s">
        <v>804</v>
      </c>
      <c r="K286" s="47">
        <v>20000</v>
      </c>
      <c r="L286" s="43">
        <v>510</v>
      </c>
      <c r="M286" s="41" t="s">
        <v>2025</v>
      </c>
    </row>
    <row r="287" spans="1:13" ht="67.5">
      <c r="A287" s="43" t="s">
        <v>990</v>
      </c>
      <c r="B287" s="44">
        <v>201310361283</v>
      </c>
      <c r="C287" s="43" t="s">
        <v>2026</v>
      </c>
      <c r="D287" s="43" t="s">
        <v>1506</v>
      </c>
      <c r="E287" s="43" t="s">
        <v>2027</v>
      </c>
      <c r="F287" s="45">
        <v>2010301607</v>
      </c>
      <c r="G287" s="43">
        <v>5</v>
      </c>
      <c r="H287" s="43" t="s">
        <v>2028</v>
      </c>
      <c r="I287" s="46" t="s">
        <v>2029</v>
      </c>
      <c r="J287" s="46" t="s">
        <v>803</v>
      </c>
      <c r="K287" s="47">
        <v>20000</v>
      </c>
      <c r="L287" s="43">
        <v>510</v>
      </c>
      <c r="M287" s="41" t="s">
        <v>2030</v>
      </c>
    </row>
    <row r="288" spans="1:13" ht="67.5">
      <c r="A288" s="43" t="s">
        <v>990</v>
      </c>
      <c r="B288" s="44">
        <v>201310361284</v>
      </c>
      <c r="C288" s="61" t="s">
        <v>2031</v>
      </c>
      <c r="D288" s="43" t="s">
        <v>1506</v>
      </c>
      <c r="E288" s="62" t="s">
        <v>2032</v>
      </c>
      <c r="F288" s="63">
        <v>2010301295</v>
      </c>
      <c r="G288" s="62">
        <v>5</v>
      </c>
      <c r="H288" s="62" t="s">
        <v>2033</v>
      </c>
      <c r="I288" s="64" t="s">
        <v>2034</v>
      </c>
      <c r="J288" s="64" t="s">
        <v>814</v>
      </c>
      <c r="K288" s="47">
        <v>20000</v>
      </c>
      <c r="L288" s="62">
        <v>510</v>
      </c>
      <c r="M288" s="65" t="s">
        <v>2035</v>
      </c>
    </row>
    <row r="289" spans="1:13" ht="78.75">
      <c r="A289" s="43" t="s">
        <v>990</v>
      </c>
      <c r="B289" s="44">
        <v>201310361285</v>
      </c>
      <c r="C289" s="43" t="s">
        <v>2036</v>
      </c>
      <c r="D289" s="43" t="s">
        <v>1506</v>
      </c>
      <c r="E289" s="43" t="s">
        <v>2037</v>
      </c>
      <c r="F289" s="45">
        <v>2010301450</v>
      </c>
      <c r="G289" s="43">
        <v>5</v>
      </c>
      <c r="H289" s="43" t="s">
        <v>2038</v>
      </c>
      <c r="I289" s="46" t="s">
        <v>1208</v>
      </c>
      <c r="J289" s="46" t="s">
        <v>803</v>
      </c>
      <c r="K289" s="47">
        <v>20000</v>
      </c>
      <c r="L289" s="43">
        <v>510</v>
      </c>
      <c r="M289" s="41" t="s">
        <v>1209</v>
      </c>
    </row>
    <row r="290" spans="1:13" ht="67.5">
      <c r="A290" s="43" t="s">
        <v>990</v>
      </c>
      <c r="B290" s="44">
        <v>201310361286</v>
      </c>
      <c r="C290" s="61" t="s">
        <v>1210</v>
      </c>
      <c r="D290" s="43" t="s">
        <v>1506</v>
      </c>
      <c r="E290" s="43" t="s">
        <v>1211</v>
      </c>
      <c r="F290" s="63">
        <v>2010301502</v>
      </c>
      <c r="G290" s="43">
        <v>5</v>
      </c>
      <c r="H290" s="66" t="s">
        <v>1212</v>
      </c>
      <c r="I290" s="46" t="s">
        <v>1213</v>
      </c>
      <c r="J290" s="46" t="s">
        <v>804</v>
      </c>
      <c r="K290" s="47">
        <v>20000</v>
      </c>
      <c r="L290" s="43">
        <v>510</v>
      </c>
      <c r="M290" s="41" t="s">
        <v>1214</v>
      </c>
    </row>
    <row r="291" spans="1:13" ht="67.5">
      <c r="A291" s="43" t="s">
        <v>990</v>
      </c>
      <c r="B291" s="44">
        <v>201310361287</v>
      </c>
      <c r="C291" s="43" t="s">
        <v>1215</v>
      </c>
      <c r="D291" s="43" t="s">
        <v>1506</v>
      </c>
      <c r="E291" s="43" t="s">
        <v>1216</v>
      </c>
      <c r="F291" s="45">
        <v>2010301075</v>
      </c>
      <c r="G291" s="43">
        <v>5</v>
      </c>
      <c r="H291" s="43" t="s">
        <v>1217</v>
      </c>
      <c r="I291" s="46" t="s">
        <v>1218</v>
      </c>
      <c r="J291" s="46" t="s">
        <v>803</v>
      </c>
      <c r="K291" s="47">
        <v>20000</v>
      </c>
      <c r="L291" s="43">
        <v>440</v>
      </c>
      <c r="M291" s="41" t="s">
        <v>1219</v>
      </c>
    </row>
    <row r="292" spans="1:13" ht="78.75">
      <c r="A292" s="43" t="s">
        <v>990</v>
      </c>
      <c r="B292" s="44">
        <v>201310361288</v>
      </c>
      <c r="C292" s="43" t="s">
        <v>1220</v>
      </c>
      <c r="D292" s="43" t="s">
        <v>1506</v>
      </c>
      <c r="E292" s="43" t="s">
        <v>1221</v>
      </c>
      <c r="F292" s="45">
        <v>2010301052</v>
      </c>
      <c r="G292" s="43">
        <v>5</v>
      </c>
      <c r="H292" s="43" t="s">
        <v>1222</v>
      </c>
      <c r="I292" s="46" t="s">
        <v>1223</v>
      </c>
      <c r="J292" s="46" t="s">
        <v>798</v>
      </c>
      <c r="K292" s="47">
        <v>20000</v>
      </c>
      <c r="L292" s="43">
        <v>510</v>
      </c>
      <c r="M292" s="41" t="s">
        <v>1224</v>
      </c>
    </row>
    <row r="293" spans="1:13" ht="78.75">
      <c r="A293" s="43" t="s">
        <v>990</v>
      </c>
      <c r="B293" s="44">
        <v>201310361289</v>
      </c>
      <c r="C293" s="67" t="s">
        <v>1225</v>
      </c>
      <c r="D293" s="67" t="s">
        <v>1506</v>
      </c>
      <c r="E293" s="67" t="s">
        <v>1226</v>
      </c>
      <c r="F293" s="68" t="s">
        <v>1227</v>
      </c>
      <c r="G293" s="67">
        <v>5</v>
      </c>
      <c r="H293" s="67" t="s">
        <v>1228</v>
      </c>
      <c r="I293" s="69" t="s">
        <v>1229</v>
      </c>
      <c r="J293" s="69" t="s">
        <v>804</v>
      </c>
      <c r="K293" s="47">
        <v>20000</v>
      </c>
      <c r="L293" s="67">
        <v>430</v>
      </c>
      <c r="M293" s="70" t="s">
        <v>1230</v>
      </c>
    </row>
    <row r="294" spans="1:13" ht="78.75">
      <c r="A294" s="43" t="s">
        <v>990</v>
      </c>
      <c r="B294" s="44">
        <v>201310361290</v>
      </c>
      <c r="C294" s="67" t="s">
        <v>1231</v>
      </c>
      <c r="D294" s="67" t="s">
        <v>1506</v>
      </c>
      <c r="E294" s="67" t="s">
        <v>1232</v>
      </c>
      <c r="F294" s="68" t="s">
        <v>1233</v>
      </c>
      <c r="G294" s="67">
        <v>5</v>
      </c>
      <c r="H294" s="67" t="s">
        <v>1234</v>
      </c>
      <c r="I294" s="69" t="s">
        <v>1235</v>
      </c>
      <c r="J294" s="69" t="s">
        <v>804</v>
      </c>
      <c r="K294" s="47">
        <v>20000</v>
      </c>
      <c r="L294" s="67">
        <v>430</v>
      </c>
      <c r="M294" s="69" t="s">
        <v>1236</v>
      </c>
    </row>
    <row r="295" spans="1:13" ht="90">
      <c r="A295" s="43" t="s">
        <v>990</v>
      </c>
      <c r="B295" s="44">
        <v>201310361291</v>
      </c>
      <c r="C295" s="67" t="s">
        <v>1237</v>
      </c>
      <c r="D295" s="67" t="s">
        <v>1506</v>
      </c>
      <c r="E295" s="67" t="s">
        <v>1238</v>
      </c>
      <c r="F295" s="68">
        <v>2012303354</v>
      </c>
      <c r="G295" s="67">
        <v>6</v>
      </c>
      <c r="H295" s="67" t="s">
        <v>1239</v>
      </c>
      <c r="I295" s="69" t="s">
        <v>8</v>
      </c>
      <c r="J295" s="69" t="s">
        <v>802</v>
      </c>
      <c r="K295" s="47">
        <v>20000</v>
      </c>
      <c r="L295" s="67">
        <v>430</v>
      </c>
      <c r="M295" s="69" t="s">
        <v>1240</v>
      </c>
    </row>
    <row r="296" spans="1:13" ht="67.5">
      <c r="A296" s="43" t="s">
        <v>990</v>
      </c>
      <c r="B296" s="44">
        <v>201310361292</v>
      </c>
      <c r="C296" s="67" t="s">
        <v>1241</v>
      </c>
      <c r="D296" s="67" t="s">
        <v>1506</v>
      </c>
      <c r="E296" s="67" t="s">
        <v>1242</v>
      </c>
      <c r="F296" s="68">
        <v>2011303111</v>
      </c>
      <c r="G296" s="67">
        <v>2</v>
      </c>
      <c r="H296" s="67" t="s">
        <v>1243</v>
      </c>
      <c r="I296" s="69" t="s">
        <v>1244</v>
      </c>
      <c r="J296" s="69" t="s">
        <v>1245</v>
      </c>
      <c r="K296" s="47">
        <v>20000</v>
      </c>
      <c r="L296" s="67">
        <v>430</v>
      </c>
      <c r="M296" s="69" t="s">
        <v>1246</v>
      </c>
    </row>
    <row r="297" spans="1:13" ht="67.5">
      <c r="A297" s="43" t="s">
        <v>990</v>
      </c>
      <c r="B297" s="44">
        <v>201310361293</v>
      </c>
      <c r="C297" s="67" t="s">
        <v>1247</v>
      </c>
      <c r="D297" s="67" t="s">
        <v>1506</v>
      </c>
      <c r="E297" s="67" t="s">
        <v>1248</v>
      </c>
      <c r="F297" s="68">
        <v>2010300369</v>
      </c>
      <c r="G297" s="67">
        <v>5</v>
      </c>
      <c r="H297" s="67" t="s">
        <v>1249</v>
      </c>
      <c r="I297" s="69" t="s">
        <v>1250</v>
      </c>
      <c r="J297" s="69" t="s">
        <v>804</v>
      </c>
      <c r="K297" s="47">
        <v>20000</v>
      </c>
      <c r="L297" s="68" t="s">
        <v>1251</v>
      </c>
      <c r="M297" s="71" t="s">
        <v>1252</v>
      </c>
    </row>
    <row r="298" spans="1:13" ht="67.5">
      <c r="A298" s="43" t="s">
        <v>990</v>
      </c>
      <c r="B298" s="44">
        <v>201310361294</v>
      </c>
      <c r="C298" s="67" t="s">
        <v>1253</v>
      </c>
      <c r="D298" s="67" t="s">
        <v>1506</v>
      </c>
      <c r="E298" s="67" t="s">
        <v>1254</v>
      </c>
      <c r="F298" s="68">
        <v>2010300358</v>
      </c>
      <c r="G298" s="67">
        <v>5</v>
      </c>
      <c r="H298" s="67" t="s">
        <v>1255</v>
      </c>
      <c r="I298" s="69" t="s">
        <v>1256</v>
      </c>
      <c r="J298" s="69" t="s">
        <v>804</v>
      </c>
      <c r="K298" s="47">
        <v>20000</v>
      </c>
      <c r="L298" s="68" t="s">
        <v>1251</v>
      </c>
      <c r="M298" s="67" t="s">
        <v>1257</v>
      </c>
    </row>
    <row r="299" spans="1:13" ht="67.5">
      <c r="A299" s="43" t="s">
        <v>990</v>
      </c>
      <c r="B299" s="44">
        <v>201310361295</v>
      </c>
      <c r="C299" s="67" t="s">
        <v>1258</v>
      </c>
      <c r="D299" s="67" t="s">
        <v>1506</v>
      </c>
      <c r="E299" s="67" t="s">
        <v>1259</v>
      </c>
      <c r="F299" s="68">
        <v>2011303257</v>
      </c>
      <c r="G299" s="67">
        <v>5</v>
      </c>
      <c r="H299" s="72" t="s">
        <v>1260</v>
      </c>
      <c r="I299" s="73" t="s">
        <v>1261</v>
      </c>
      <c r="J299" s="69" t="s">
        <v>798</v>
      </c>
      <c r="K299" s="47">
        <v>20000</v>
      </c>
      <c r="L299" s="67">
        <v>150</v>
      </c>
      <c r="M299" s="70" t="s">
        <v>1262</v>
      </c>
    </row>
    <row r="300" spans="1:13" ht="78.75">
      <c r="A300" s="43" t="s">
        <v>990</v>
      </c>
      <c r="B300" s="44">
        <v>201310361296</v>
      </c>
      <c r="C300" s="67" t="s">
        <v>1263</v>
      </c>
      <c r="D300" s="67" t="s">
        <v>1506</v>
      </c>
      <c r="E300" s="67" t="s">
        <v>1264</v>
      </c>
      <c r="F300" s="68">
        <v>2011303307</v>
      </c>
      <c r="G300" s="67">
        <v>5</v>
      </c>
      <c r="H300" s="67" t="s">
        <v>1265</v>
      </c>
      <c r="I300" s="69" t="s">
        <v>1266</v>
      </c>
      <c r="J300" s="69" t="s">
        <v>804</v>
      </c>
      <c r="K300" s="47">
        <v>20000</v>
      </c>
      <c r="L300" s="67">
        <v>430</v>
      </c>
      <c r="M300" s="69" t="s">
        <v>1267</v>
      </c>
    </row>
    <row r="301" spans="1:13" ht="101.25">
      <c r="A301" s="43" t="s">
        <v>990</v>
      </c>
      <c r="B301" s="44">
        <v>201310361297</v>
      </c>
      <c r="C301" s="74" t="s">
        <v>1268</v>
      </c>
      <c r="D301" s="74" t="s">
        <v>795</v>
      </c>
      <c r="E301" s="74" t="s">
        <v>1269</v>
      </c>
      <c r="F301" s="74">
        <v>2011303655</v>
      </c>
      <c r="G301" s="74">
        <v>5</v>
      </c>
      <c r="H301" s="74" t="s">
        <v>1270</v>
      </c>
      <c r="I301" s="75" t="s">
        <v>1271</v>
      </c>
      <c r="J301" s="75" t="s">
        <v>802</v>
      </c>
      <c r="K301" s="47">
        <v>15000</v>
      </c>
      <c r="L301" s="74">
        <v>530</v>
      </c>
      <c r="M301" s="76" t="s">
        <v>1272</v>
      </c>
    </row>
    <row r="302" spans="1:13" ht="101.25">
      <c r="A302" s="43" t="s">
        <v>990</v>
      </c>
      <c r="B302" s="44">
        <v>201310361298</v>
      </c>
      <c r="C302" s="74" t="s">
        <v>1273</v>
      </c>
      <c r="D302" s="74" t="s">
        <v>795</v>
      </c>
      <c r="E302" s="74" t="s">
        <v>1274</v>
      </c>
      <c r="F302" s="74">
        <v>2011303374</v>
      </c>
      <c r="G302" s="74">
        <v>4</v>
      </c>
      <c r="H302" s="74" t="s">
        <v>1275</v>
      </c>
      <c r="I302" s="75" t="s">
        <v>1276</v>
      </c>
      <c r="J302" s="75" t="s">
        <v>804</v>
      </c>
      <c r="K302" s="47">
        <v>20000</v>
      </c>
      <c r="L302" s="74">
        <v>530</v>
      </c>
      <c r="M302" s="76" t="s">
        <v>1277</v>
      </c>
    </row>
    <row r="303" spans="1:13" ht="78.75">
      <c r="A303" s="43" t="s">
        <v>990</v>
      </c>
      <c r="B303" s="44">
        <v>201310361299</v>
      </c>
      <c r="C303" s="74" t="s">
        <v>1278</v>
      </c>
      <c r="D303" s="74" t="s">
        <v>1506</v>
      </c>
      <c r="E303" s="74" t="s">
        <v>1279</v>
      </c>
      <c r="F303" s="74">
        <v>2011303687</v>
      </c>
      <c r="G303" s="74">
        <v>4</v>
      </c>
      <c r="H303" s="74" t="s">
        <v>1280</v>
      </c>
      <c r="I303" s="75" t="s">
        <v>1281</v>
      </c>
      <c r="J303" s="75" t="s">
        <v>814</v>
      </c>
      <c r="K303" s="47">
        <v>20000</v>
      </c>
      <c r="L303" s="74">
        <v>530</v>
      </c>
      <c r="M303" s="76" t="s">
        <v>1282</v>
      </c>
    </row>
    <row r="304" spans="1:13" ht="78.75">
      <c r="A304" s="43" t="s">
        <v>990</v>
      </c>
      <c r="B304" s="44">
        <v>201310361300</v>
      </c>
      <c r="C304" s="74" t="s">
        <v>1283</v>
      </c>
      <c r="D304" s="74" t="s">
        <v>1506</v>
      </c>
      <c r="E304" s="74" t="s">
        <v>1284</v>
      </c>
      <c r="F304" s="74">
        <v>2012303761</v>
      </c>
      <c r="G304" s="74">
        <v>3</v>
      </c>
      <c r="H304" s="74" t="s">
        <v>1285</v>
      </c>
      <c r="I304" s="75" t="s">
        <v>1286</v>
      </c>
      <c r="J304" s="75" t="s">
        <v>802</v>
      </c>
      <c r="K304" s="47">
        <v>20000</v>
      </c>
      <c r="L304" s="74">
        <v>530</v>
      </c>
      <c r="M304" s="76" t="s">
        <v>1287</v>
      </c>
    </row>
    <row r="305" spans="1:13" ht="101.25">
      <c r="A305" s="43" t="s">
        <v>990</v>
      </c>
      <c r="B305" s="44">
        <v>201310361301</v>
      </c>
      <c r="C305" s="74" t="s">
        <v>1288</v>
      </c>
      <c r="D305" s="74" t="s">
        <v>1506</v>
      </c>
      <c r="E305" s="74" t="s">
        <v>1289</v>
      </c>
      <c r="F305" s="74">
        <v>2012303789</v>
      </c>
      <c r="G305" s="74">
        <v>4</v>
      </c>
      <c r="H305" s="74" t="s">
        <v>1290</v>
      </c>
      <c r="I305" s="75" t="s">
        <v>1291</v>
      </c>
      <c r="J305" s="75" t="s">
        <v>814</v>
      </c>
      <c r="K305" s="47">
        <v>20000</v>
      </c>
      <c r="L305" s="74">
        <v>530</v>
      </c>
      <c r="M305" s="76" t="s">
        <v>1292</v>
      </c>
    </row>
    <row r="306" spans="1:13" ht="101.25">
      <c r="A306" s="43" t="s">
        <v>990</v>
      </c>
      <c r="B306" s="44">
        <v>201310361302</v>
      </c>
      <c r="C306" s="74" t="s">
        <v>1293</v>
      </c>
      <c r="D306" s="74" t="s">
        <v>1506</v>
      </c>
      <c r="E306" s="74" t="s">
        <v>1294</v>
      </c>
      <c r="F306" s="74">
        <v>2011303886</v>
      </c>
      <c r="G306" s="74">
        <v>5</v>
      </c>
      <c r="H306" s="74" t="s">
        <v>1295</v>
      </c>
      <c r="I306" s="75" t="s">
        <v>1296</v>
      </c>
      <c r="J306" s="75" t="s">
        <v>802</v>
      </c>
      <c r="K306" s="47">
        <v>20000</v>
      </c>
      <c r="L306" s="74">
        <v>530</v>
      </c>
      <c r="M306" s="76" t="s">
        <v>1297</v>
      </c>
    </row>
    <row r="307" spans="1:13" ht="78.75">
      <c r="A307" s="43" t="s">
        <v>990</v>
      </c>
      <c r="B307" s="44">
        <v>201310361303</v>
      </c>
      <c r="C307" s="74" t="s">
        <v>1298</v>
      </c>
      <c r="D307" s="74" t="s">
        <v>795</v>
      </c>
      <c r="E307" s="74" t="s">
        <v>1299</v>
      </c>
      <c r="F307" s="74">
        <v>2011303544</v>
      </c>
      <c r="G307" s="74">
        <v>4</v>
      </c>
      <c r="H307" s="74" t="s">
        <v>1300</v>
      </c>
      <c r="I307" s="75" t="s">
        <v>1301</v>
      </c>
      <c r="J307" s="75" t="s">
        <v>802</v>
      </c>
      <c r="K307" s="47">
        <v>20000</v>
      </c>
      <c r="L307" s="74">
        <v>530</v>
      </c>
      <c r="M307" s="76" t="s">
        <v>1302</v>
      </c>
    </row>
    <row r="308" spans="1:13" ht="90">
      <c r="A308" s="43" t="s">
        <v>990</v>
      </c>
      <c r="B308" s="44">
        <v>201310361304</v>
      </c>
      <c r="C308" s="74" t="s">
        <v>1303</v>
      </c>
      <c r="D308" s="74" t="s">
        <v>795</v>
      </c>
      <c r="E308" s="74" t="s">
        <v>1304</v>
      </c>
      <c r="F308" s="74">
        <v>2011303818</v>
      </c>
      <c r="G308" s="74">
        <v>5</v>
      </c>
      <c r="H308" s="74" t="s">
        <v>1305</v>
      </c>
      <c r="I308" s="75" t="s">
        <v>1306</v>
      </c>
      <c r="J308" s="75" t="s">
        <v>1531</v>
      </c>
      <c r="K308" s="47">
        <v>20000</v>
      </c>
      <c r="L308" s="74">
        <v>150</v>
      </c>
      <c r="M308" s="76" t="s">
        <v>1307</v>
      </c>
    </row>
    <row r="309" spans="1:13" ht="101.25">
      <c r="A309" s="43" t="s">
        <v>990</v>
      </c>
      <c r="B309" s="44">
        <v>201310361305</v>
      </c>
      <c r="C309" s="74" t="s">
        <v>1308</v>
      </c>
      <c r="D309" s="74" t="s">
        <v>795</v>
      </c>
      <c r="E309" s="74" t="s">
        <v>1309</v>
      </c>
      <c r="F309" s="74">
        <v>2011303596</v>
      </c>
      <c r="G309" s="74">
        <v>5</v>
      </c>
      <c r="H309" s="74" t="s">
        <v>1310</v>
      </c>
      <c r="I309" s="75" t="s">
        <v>1311</v>
      </c>
      <c r="J309" s="75" t="s">
        <v>802</v>
      </c>
      <c r="K309" s="47">
        <v>20000</v>
      </c>
      <c r="L309" s="74">
        <v>130</v>
      </c>
      <c r="M309" s="76" t="s">
        <v>1312</v>
      </c>
    </row>
    <row r="310" spans="1:13" ht="67.5">
      <c r="A310" s="43" t="s">
        <v>990</v>
      </c>
      <c r="B310" s="44">
        <v>201310361306</v>
      </c>
      <c r="C310" s="74" t="s">
        <v>1313</v>
      </c>
      <c r="D310" s="74" t="s">
        <v>1506</v>
      </c>
      <c r="E310" s="74" t="s">
        <v>1314</v>
      </c>
      <c r="F310" s="74">
        <v>2011303734</v>
      </c>
      <c r="G310" s="74">
        <v>5</v>
      </c>
      <c r="H310" s="74" t="s">
        <v>1315</v>
      </c>
      <c r="I310" s="75" t="s">
        <v>1316</v>
      </c>
      <c r="J310" s="75" t="s">
        <v>802</v>
      </c>
      <c r="K310" s="47">
        <v>20000</v>
      </c>
      <c r="L310" s="74">
        <v>530</v>
      </c>
      <c r="M310" s="76" t="s">
        <v>1317</v>
      </c>
    </row>
    <row r="311" spans="1:13" ht="78.75">
      <c r="A311" s="43" t="s">
        <v>990</v>
      </c>
      <c r="B311" s="44">
        <v>201310361307</v>
      </c>
      <c r="C311" s="74" t="s">
        <v>1318</v>
      </c>
      <c r="D311" s="74" t="s">
        <v>1506</v>
      </c>
      <c r="E311" s="74" t="s">
        <v>1319</v>
      </c>
      <c r="F311" s="74">
        <v>2011303644</v>
      </c>
      <c r="G311" s="74">
        <v>4</v>
      </c>
      <c r="H311" s="74" t="s">
        <v>1320</v>
      </c>
      <c r="I311" s="75" t="s">
        <v>1321</v>
      </c>
      <c r="J311" s="75" t="s">
        <v>814</v>
      </c>
      <c r="K311" s="47">
        <v>20000</v>
      </c>
      <c r="L311" s="74">
        <v>530</v>
      </c>
      <c r="M311" s="76" t="s">
        <v>1322</v>
      </c>
    </row>
    <row r="312" spans="1:13" ht="67.5">
      <c r="A312" s="43" t="s">
        <v>990</v>
      </c>
      <c r="B312" s="44">
        <v>201310361308</v>
      </c>
      <c r="C312" s="74" t="s">
        <v>1323</v>
      </c>
      <c r="D312" s="74" t="s">
        <v>795</v>
      </c>
      <c r="E312" s="74" t="s">
        <v>1324</v>
      </c>
      <c r="F312" s="74">
        <v>2011303778</v>
      </c>
      <c r="G312" s="74">
        <v>5</v>
      </c>
      <c r="H312" s="74" t="s">
        <v>1325</v>
      </c>
      <c r="I312" s="75" t="s">
        <v>1326</v>
      </c>
      <c r="J312" s="75" t="s">
        <v>802</v>
      </c>
      <c r="K312" s="47">
        <v>20000</v>
      </c>
      <c r="L312" s="74">
        <v>530</v>
      </c>
      <c r="M312" s="76" t="s">
        <v>1327</v>
      </c>
    </row>
    <row r="313" spans="1:13" ht="67.5">
      <c r="A313" s="43" t="s">
        <v>990</v>
      </c>
      <c r="B313" s="44">
        <v>201310361309</v>
      </c>
      <c r="C313" s="41" t="s">
        <v>1328</v>
      </c>
      <c r="D313" s="74" t="s">
        <v>1506</v>
      </c>
      <c r="E313" s="43" t="s">
        <v>1329</v>
      </c>
      <c r="F313" s="43">
        <v>2011302876</v>
      </c>
      <c r="G313" s="43">
        <v>5</v>
      </c>
      <c r="H313" s="43" t="s">
        <v>1330</v>
      </c>
      <c r="I313" s="46" t="s">
        <v>1331</v>
      </c>
      <c r="J313" s="46" t="s">
        <v>804</v>
      </c>
      <c r="K313" s="47">
        <v>20000</v>
      </c>
      <c r="L313" s="43">
        <v>520</v>
      </c>
      <c r="M313" s="46" t="s">
        <v>1332</v>
      </c>
    </row>
    <row r="314" spans="1:13" ht="90">
      <c r="A314" s="43" t="s">
        <v>990</v>
      </c>
      <c r="B314" s="44">
        <v>201310361310</v>
      </c>
      <c r="C314" s="41" t="s">
        <v>1333</v>
      </c>
      <c r="D314" s="74" t="s">
        <v>1506</v>
      </c>
      <c r="E314" s="43" t="s">
        <v>1334</v>
      </c>
      <c r="F314" s="43">
        <v>2012303098</v>
      </c>
      <c r="G314" s="43">
        <v>4</v>
      </c>
      <c r="H314" s="43" t="s">
        <v>1335</v>
      </c>
      <c r="I314" s="46" t="s">
        <v>1336</v>
      </c>
      <c r="J314" s="46" t="s">
        <v>804</v>
      </c>
      <c r="K314" s="47">
        <v>20000</v>
      </c>
      <c r="L314" s="43">
        <v>440</v>
      </c>
      <c r="M314" s="46" t="s">
        <v>1337</v>
      </c>
    </row>
    <row r="315" spans="1:13" ht="78.75">
      <c r="A315" s="43" t="s">
        <v>990</v>
      </c>
      <c r="B315" s="44">
        <v>201310361311</v>
      </c>
      <c r="C315" s="41" t="s">
        <v>1338</v>
      </c>
      <c r="D315" s="43" t="s">
        <v>1506</v>
      </c>
      <c r="E315" s="43" t="s">
        <v>1339</v>
      </c>
      <c r="F315" s="45">
        <v>2010303137</v>
      </c>
      <c r="G315" s="43">
        <v>3</v>
      </c>
      <c r="H315" s="43" t="s">
        <v>1340</v>
      </c>
      <c r="I315" s="46" t="s">
        <v>1341</v>
      </c>
      <c r="J315" s="46" t="s">
        <v>804</v>
      </c>
      <c r="K315" s="47">
        <v>20000</v>
      </c>
      <c r="L315" s="43">
        <v>520</v>
      </c>
      <c r="M315" s="41" t="s">
        <v>1342</v>
      </c>
    </row>
    <row r="316" spans="1:13" ht="78.75">
      <c r="A316" s="43" t="s">
        <v>990</v>
      </c>
      <c r="B316" s="44">
        <v>201310361312</v>
      </c>
      <c r="C316" s="41" t="s">
        <v>1343</v>
      </c>
      <c r="D316" s="74" t="s">
        <v>1506</v>
      </c>
      <c r="E316" s="43" t="s">
        <v>1344</v>
      </c>
      <c r="F316" s="45" t="s">
        <v>1345</v>
      </c>
      <c r="G316" s="43">
        <v>5</v>
      </c>
      <c r="H316" s="43" t="s">
        <v>1346</v>
      </c>
      <c r="I316" s="46" t="s">
        <v>1347</v>
      </c>
      <c r="J316" s="46" t="s">
        <v>804</v>
      </c>
      <c r="K316" s="47">
        <v>20000</v>
      </c>
      <c r="L316" s="43">
        <v>520</v>
      </c>
      <c r="M316" s="46" t="s">
        <v>1348</v>
      </c>
    </row>
    <row r="317" spans="1:13" ht="67.5">
      <c r="A317" s="43" t="s">
        <v>990</v>
      </c>
      <c r="B317" s="44">
        <v>201310361313</v>
      </c>
      <c r="C317" s="41" t="s">
        <v>1349</v>
      </c>
      <c r="D317" s="74" t="s">
        <v>1506</v>
      </c>
      <c r="E317" s="67" t="s">
        <v>1350</v>
      </c>
      <c r="F317" s="67">
        <v>2011302794</v>
      </c>
      <c r="G317" s="43">
        <v>3</v>
      </c>
      <c r="H317" s="67" t="s">
        <v>1351</v>
      </c>
      <c r="I317" s="69" t="s">
        <v>1352</v>
      </c>
      <c r="J317" s="69" t="s">
        <v>802</v>
      </c>
      <c r="K317" s="47">
        <v>20000</v>
      </c>
      <c r="L317" s="43">
        <v>520</v>
      </c>
      <c r="M317" s="46" t="s">
        <v>1353</v>
      </c>
    </row>
    <row r="318" spans="1:13" ht="67.5">
      <c r="A318" s="43" t="s">
        <v>990</v>
      </c>
      <c r="B318" s="44">
        <v>201310361314</v>
      </c>
      <c r="C318" s="41" t="s">
        <v>1354</v>
      </c>
      <c r="D318" s="74" t="s">
        <v>1506</v>
      </c>
      <c r="E318" s="43" t="s">
        <v>1355</v>
      </c>
      <c r="F318" s="43">
        <v>2012303261</v>
      </c>
      <c r="G318" s="43">
        <v>5</v>
      </c>
      <c r="H318" s="43" t="s">
        <v>1356</v>
      </c>
      <c r="I318" s="46" t="s">
        <v>1357</v>
      </c>
      <c r="J318" s="46" t="s">
        <v>798</v>
      </c>
      <c r="K318" s="47">
        <v>20000</v>
      </c>
      <c r="L318" s="43">
        <v>520</v>
      </c>
      <c r="M318" s="46" t="s">
        <v>1358</v>
      </c>
    </row>
    <row r="319" spans="1:13" ht="78.75">
      <c r="A319" s="43" t="s">
        <v>990</v>
      </c>
      <c r="B319" s="44">
        <v>201310361315</v>
      </c>
      <c r="C319" s="43" t="s">
        <v>1359</v>
      </c>
      <c r="D319" s="43" t="s">
        <v>795</v>
      </c>
      <c r="E319" s="43" t="s">
        <v>1360</v>
      </c>
      <c r="F319" s="43">
        <v>2010303916</v>
      </c>
      <c r="G319" s="43">
        <v>5</v>
      </c>
      <c r="H319" s="43" t="s">
        <v>1361</v>
      </c>
      <c r="I319" s="46" t="s">
        <v>638</v>
      </c>
      <c r="J319" s="46" t="s">
        <v>834</v>
      </c>
      <c r="K319" s="47">
        <v>20000</v>
      </c>
      <c r="L319" s="43">
        <v>520</v>
      </c>
      <c r="M319" s="41" t="s">
        <v>1362</v>
      </c>
    </row>
    <row r="320" spans="1:13" ht="78.75">
      <c r="A320" s="43" t="s">
        <v>990</v>
      </c>
      <c r="B320" s="44">
        <v>201310361316</v>
      </c>
      <c r="C320" s="43" t="s">
        <v>1363</v>
      </c>
      <c r="D320" s="43" t="s">
        <v>795</v>
      </c>
      <c r="E320" s="43" t="s">
        <v>1364</v>
      </c>
      <c r="F320" s="43">
        <v>2010303921</v>
      </c>
      <c r="G320" s="43">
        <v>2</v>
      </c>
      <c r="H320" s="43" t="s">
        <v>1365</v>
      </c>
      <c r="I320" s="46" t="s">
        <v>1366</v>
      </c>
      <c r="J320" s="46" t="s">
        <v>814</v>
      </c>
      <c r="K320" s="47">
        <v>20000</v>
      </c>
      <c r="L320" s="43">
        <v>520</v>
      </c>
      <c r="M320" s="41" t="s">
        <v>1367</v>
      </c>
    </row>
    <row r="321" spans="1:13" ht="67.5">
      <c r="A321" s="43" t="s">
        <v>990</v>
      </c>
      <c r="B321" s="44">
        <v>201310361317</v>
      </c>
      <c r="C321" s="43" t="s">
        <v>1368</v>
      </c>
      <c r="D321" s="43" t="s">
        <v>1506</v>
      </c>
      <c r="E321" s="43" t="s">
        <v>1369</v>
      </c>
      <c r="F321" s="43">
        <v>2010303660</v>
      </c>
      <c r="G321" s="43">
        <v>2</v>
      </c>
      <c r="H321" s="43" t="s">
        <v>1370</v>
      </c>
      <c r="I321" s="46" t="s">
        <v>639</v>
      </c>
      <c r="J321" s="46" t="s">
        <v>814</v>
      </c>
      <c r="K321" s="47">
        <v>20000</v>
      </c>
      <c r="L321" s="43">
        <v>130</v>
      </c>
      <c r="M321" s="41" t="s">
        <v>1371</v>
      </c>
    </row>
    <row r="322" spans="1:13" ht="78.75">
      <c r="A322" s="43" t="s">
        <v>990</v>
      </c>
      <c r="B322" s="44">
        <v>201310361318</v>
      </c>
      <c r="C322" s="43" t="s">
        <v>1372</v>
      </c>
      <c r="D322" s="43" t="s">
        <v>1506</v>
      </c>
      <c r="E322" s="43" t="s">
        <v>1373</v>
      </c>
      <c r="F322" s="43">
        <v>2010303783</v>
      </c>
      <c r="G322" s="43">
        <v>3</v>
      </c>
      <c r="H322" s="43" t="s">
        <v>1374</v>
      </c>
      <c r="I322" s="46" t="s">
        <v>1375</v>
      </c>
      <c r="J322" s="46" t="s">
        <v>802</v>
      </c>
      <c r="K322" s="47">
        <v>20000</v>
      </c>
      <c r="L322" s="43">
        <v>110</v>
      </c>
      <c r="M322" s="41" t="s">
        <v>1376</v>
      </c>
    </row>
    <row r="323" spans="1:13" ht="81">
      <c r="A323" s="43" t="s">
        <v>990</v>
      </c>
      <c r="B323" s="44">
        <v>201310361319</v>
      </c>
      <c r="C323" s="43" t="s">
        <v>1377</v>
      </c>
      <c r="D323" s="43" t="s">
        <v>1506</v>
      </c>
      <c r="E323" s="43" t="s">
        <v>1378</v>
      </c>
      <c r="F323" s="43">
        <v>2010303860</v>
      </c>
      <c r="G323" s="43">
        <v>3</v>
      </c>
      <c r="H323" s="43" t="s">
        <v>1379</v>
      </c>
      <c r="I323" s="46" t="s">
        <v>1380</v>
      </c>
      <c r="J323" s="46" t="s">
        <v>802</v>
      </c>
      <c r="K323" s="47">
        <v>20000</v>
      </c>
      <c r="L323" s="43">
        <v>140</v>
      </c>
      <c r="M323" s="77" t="s">
        <v>1928</v>
      </c>
    </row>
    <row r="324" spans="1:13" ht="67.5">
      <c r="A324" s="43" t="s">
        <v>990</v>
      </c>
      <c r="B324" s="44">
        <v>201310361320</v>
      </c>
      <c r="C324" s="43" t="s">
        <v>697</v>
      </c>
      <c r="D324" s="43" t="s">
        <v>1506</v>
      </c>
      <c r="E324" s="43" t="s">
        <v>698</v>
      </c>
      <c r="F324" s="43">
        <v>2011304950</v>
      </c>
      <c r="G324" s="43">
        <v>2</v>
      </c>
      <c r="H324" s="43" t="s">
        <v>1381</v>
      </c>
      <c r="I324" s="46" t="s">
        <v>1382</v>
      </c>
      <c r="J324" s="46" t="s">
        <v>1383</v>
      </c>
      <c r="K324" s="47">
        <v>20000</v>
      </c>
      <c r="L324" s="43">
        <v>520</v>
      </c>
      <c r="M324" s="41" t="s">
        <v>1384</v>
      </c>
    </row>
    <row r="325" spans="1:13" ht="67.5">
      <c r="A325" s="43" t="s">
        <v>990</v>
      </c>
      <c r="B325" s="44">
        <v>201310361321</v>
      </c>
      <c r="C325" s="43" t="s">
        <v>699</v>
      </c>
      <c r="D325" s="43" t="s">
        <v>1506</v>
      </c>
      <c r="E325" s="46" t="s">
        <v>700</v>
      </c>
      <c r="F325" s="43">
        <v>2011304880</v>
      </c>
      <c r="G325" s="43">
        <v>5</v>
      </c>
      <c r="H325" s="43" t="s">
        <v>1385</v>
      </c>
      <c r="I325" s="46" t="s">
        <v>1386</v>
      </c>
      <c r="J325" s="46" t="s">
        <v>1387</v>
      </c>
      <c r="K325" s="47">
        <v>20000</v>
      </c>
      <c r="L325" s="43">
        <v>740</v>
      </c>
      <c r="M325" s="46" t="s">
        <v>1388</v>
      </c>
    </row>
    <row r="326" spans="1:13" ht="78.75">
      <c r="A326" s="43" t="s">
        <v>990</v>
      </c>
      <c r="B326" s="44">
        <v>201310361322</v>
      </c>
      <c r="C326" s="43" t="s">
        <v>701</v>
      </c>
      <c r="D326" s="43" t="s">
        <v>1506</v>
      </c>
      <c r="E326" s="43" t="s">
        <v>702</v>
      </c>
      <c r="F326" s="43">
        <v>2010305086</v>
      </c>
      <c r="G326" s="43">
        <v>5</v>
      </c>
      <c r="H326" s="43" t="s">
        <v>1389</v>
      </c>
      <c r="I326" s="46" t="s">
        <v>1390</v>
      </c>
      <c r="J326" s="46" t="s">
        <v>1387</v>
      </c>
      <c r="K326" s="47">
        <v>20000</v>
      </c>
      <c r="L326" s="43">
        <v>740</v>
      </c>
      <c r="M326" s="46" t="s">
        <v>1391</v>
      </c>
    </row>
    <row r="327" spans="1:13" ht="67.5">
      <c r="A327" s="43" t="s">
        <v>990</v>
      </c>
      <c r="B327" s="44">
        <v>201310361323</v>
      </c>
      <c r="C327" s="45" t="s">
        <v>1392</v>
      </c>
      <c r="D327" s="45" t="s">
        <v>795</v>
      </c>
      <c r="E327" s="45" t="s">
        <v>1393</v>
      </c>
      <c r="F327" s="45" t="s">
        <v>1394</v>
      </c>
      <c r="G327" s="45">
        <v>5</v>
      </c>
      <c r="H327" s="43" t="s">
        <v>1395</v>
      </c>
      <c r="I327" s="46" t="s">
        <v>66</v>
      </c>
      <c r="J327" s="46" t="s">
        <v>814</v>
      </c>
      <c r="K327" s="47">
        <v>20000</v>
      </c>
      <c r="L327" s="43">
        <v>350</v>
      </c>
      <c r="M327" s="65" t="s">
        <v>1396</v>
      </c>
    </row>
    <row r="328" spans="1:13" ht="67.5">
      <c r="A328" s="43" t="s">
        <v>990</v>
      </c>
      <c r="B328" s="44">
        <v>201310361324</v>
      </c>
      <c r="C328" s="45" t="s">
        <v>1397</v>
      </c>
      <c r="D328" s="45" t="s">
        <v>795</v>
      </c>
      <c r="E328" s="45" t="s">
        <v>1398</v>
      </c>
      <c r="F328" s="45" t="s">
        <v>1399</v>
      </c>
      <c r="G328" s="45">
        <v>5</v>
      </c>
      <c r="H328" s="43" t="s">
        <v>1400</v>
      </c>
      <c r="I328" s="49" t="s">
        <v>1669</v>
      </c>
      <c r="J328" s="49" t="s">
        <v>802</v>
      </c>
      <c r="K328" s="47">
        <v>20000</v>
      </c>
      <c r="L328" s="45">
        <v>310</v>
      </c>
      <c r="M328" s="65" t="s">
        <v>1401</v>
      </c>
    </row>
    <row r="329" spans="1:13" ht="67.5">
      <c r="A329" s="43" t="s">
        <v>990</v>
      </c>
      <c r="B329" s="44">
        <v>201310361325</v>
      </c>
      <c r="C329" s="45" t="s">
        <v>1402</v>
      </c>
      <c r="D329" s="45" t="s">
        <v>795</v>
      </c>
      <c r="E329" s="45" t="s">
        <v>1403</v>
      </c>
      <c r="F329" s="45" t="s">
        <v>1404</v>
      </c>
      <c r="G329" s="45">
        <v>5</v>
      </c>
      <c r="H329" s="43" t="s">
        <v>1405</v>
      </c>
      <c r="I329" s="46" t="s">
        <v>1406</v>
      </c>
      <c r="J329" s="46" t="s">
        <v>1407</v>
      </c>
      <c r="K329" s="47">
        <v>20000</v>
      </c>
      <c r="L329" s="43">
        <v>310</v>
      </c>
      <c r="M329" s="65" t="s">
        <v>1408</v>
      </c>
    </row>
    <row r="330" spans="1:13" ht="78.75">
      <c r="A330" s="43" t="s">
        <v>990</v>
      </c>
      <c r="B330" s="44">
        <v>201310361326</v>
      </c>
      <c r="C330" s="45" t="s">
        <v>1160</v>
      </c>
      <c r="D330" s="45" t="s">
        <v>795</v>
      </c>
      <c r="E330" s="45" t="s">
        <v>1409</v>
      </c>
      <c r="F330" s="45" t="s">
        <v>1410</v>
      </c>
      <c r="G330" s="45" t="s">
        <v>1697</v>
      </c>
      <c r="H330" s="43" t="s">
        <v>1411</v>
      </c>
      <c r="I330" s="46" t="s">
        <v>1412</v>
      </c>
      <c r="J330" s="46" t="s">
        <v>802</v>
      </c>
      <c r="K330" s="47">
        <v>20000</v>
      </c>
      <c r="L330" s="43">
        <v>310</v>
      </c>
      <c r="M330" s="65" t="s">
        <v>1413</v>
      </c>
    </row>
    <row r="331" spans="1:13" ht="67.5">
      <c r="A331" s="43" t="s">
        <v>990</v>
      </c>
      <c r="B331" s="44">
        <v>201310361327</v>
      </c>
      <c r="C331" s="45" t="s">
        <v>1414</v>
      </c>
      <c r="D331" s="45" t="s">
        <v>795</v>
      </c>
      <c r="E331" s="45" t="s">
        <v>1624</v>
      </c>
      <c r="F331" s="45">
        <v>2010305418</v>
      </c>
      <c r="G331" s="45">
        <v>5</v>
      </c>
      <c r="H331" s="43" t="s">
        <v>1625</v>
      </c>
      <c r="I331" s="46" t="s">
        <v>1693</v>
      </c>
      <c r="J331" s="46" t="s">
        <v>814</v>
      </c>
      <c r="K331" s="47">
        <v>20000</v>
      </c>
      <c r="L331" s="43">
        <v>320</v>
      </c>
      <c r="M331" s="61" t="s">
        <v>1626</v>
      </c>
    </row>
    <row r="332" spans="1:13" ht="78.75">
      <c r="A332" s="43" t="s">
        <v>990</v>
      </c>
      <c r="B332" s="44">
        <v>201310361328</v>
      </c>
      <c r="C332" s="45" t="s">
        <v>1627</v>
      </c>
      <c r="D332" s="45" t="s">
        <v>795</v>
      </c>
      <c r="E332" s="45" t="s">
        <v>1628</v>
      </c>
      <c r="F332" s="45">
        <v>2011303958</v>
      </c>
      <c r="G332" s="45" t="s">
        <v>1687</v>
      </c>
      <c r="H332" s="43" t="s">
        <v>1629</v>
      </c>
      <c r="I332" s="46" t="s">
        <v>1630</v>
      </c>
      <c r="J332" s="46" t="s">
        <v>1387</v>
      </c>
      <c r="K332" s="47">
        <v>20000</v>
      </c>
      <c r="L332" s="43">
        <v>310</v>
      </c>
      <c r="M332" s="65" t="s">
        <v>1631</v>
      </c>
    </row>
    <row r="333" spans="1:13" ht="78.75">
      <c r="A333" s="43" t="s">
        <v>990</v>
      </c>
      <c r="B333" s="44">
        <v>201310361329</v>
      </c>
      <c r="C333" s="45" t="s">
        <v>1632</v>
      </c>
      <c r="D333" s="45" t="s">
        <v>795</v>
      </c>
      <c r="E333" s="45" t="s">
        <v>1633</v>
      </c>
      <c r="F333" s="45">
        <v>2010305676</v>
      </c>
      <c r="G333" s="45" t="s">
        <v>1687</v>
      </c>
      <c r="H333" s="43" t="s">
        <v>1634</v>
      </c>
      <c r="I333" s="46" t="s">
        <v>1179</v>
      </c>
      <c r="J333" s="46" t="s">
        <v>814</v>
      </c>
      <c r="K333" s="47">
        <v>20000</v>
      </c>
      <c r="L333" s="43">
        <v>330</v>
      </c>
      <c r="M333" s="65" t="s">
        <v>1635</v>
      </c>
    </row>
    <row r="334" spans="1:13" ht="78.75">
      <c r="A334" s="43" t="s">
        <v>990</v>
      </c>
      <c r="B334" s="44">
        <v>201310361330</v>
      </c>
      <c r="C334" s="45" t="s">
        <v>1636</v>
      </c>
      <c r="D334" s="45" t="s">
        <v>795</v>
      </c>
      <c r="E334" s="45" t="s">
        <v>1637</v>
      </c>
      <c r="F334" s="45" t="s">
        <v>1638</v>
      </c>
      <c r="G334" s="45">
        <v>5</v>
      </c>
      <c r="H334" s="43" t="s">
        <v>1639</v>
      </c>
      <c r="I334" s="46" t="s">
        <v>1172</v>
      </c>
      <c r="J334" s="46" t="s">
        <v>802</v>
      </c>
      <c r="K334" s="47">
        <v>20000</v>
      </c>
      <c r="L334" s="43">
        <v>320</v>
      </c>
      <c r="M334" s="65" t="s">
        <v>1640</v>
      </c>
    </row>
    <row r="335" spans="1:13" ht="78.75">
      <c r="A335" s="43" t="s">
        <v>990</v>
      </c>
      <c r="B335" s="44">
        <v>201310361331</v>
      </c>
      <c r="C335" s="45" t="s">
        <v>1641</v>
      </c>
      <c r="D335" s="45" t="s">
        <v>795</v>
      </c>
      <c r="E335" s="45" t="s">
        <v>1642</v>
      </c>
      <c r="F335" s="45">
        <v>2011304008</v>
      </c>
      <c r="G335" s="45">
        <v>2</v>
      </c>
      <c r="H335" s="43" t="s">
        <v>1643</v>
      </c>
      <c r="I335" s="46" t="s">
        <v>1644</v>
      </c>
      <c r="J335" s="46" t="s">
        <v>802</v>
      </c>
      <c r="K335" s="47">
        <v>20000</v>
      </c>
      <c r="L335" s="43">
        <v>180</v>
      </c>
      <c r="M335" s="65" t="s">
        <v>1645</v>
      </c>
    </row>
    <row r="336" spans="1:13" ht="67.5">
      <c r="A336" s="43" t="s">
        <v>990</v>
      </c>
      <c r="B336" s="44">
        <v>201310361332</v>
      </c>
      <c r="C336" s="78" t="s">
        <v>703</v>
      </c>
      <c r="D336" s="78" t="s">
        <v>1506</v>
      </c>
      <c r="E336" s="78" t="s">
        <v>704</v>
      </c>
      <c r="F336" s="78" t="s">
        <v>705</v>
      </c>
      <c r="G336" s="78" t="s">
        <v>706</v>
      </c>
      <c r="H336" s="45" t="s">
        <v>1646</v>
      </c>
      <c r="I336" s="49" t="s">
        <v>1647</v>
      </c>
      <c r="J336" s="49" t="s">
        <v>1648</v>
      </c>
      <c r="K336" s="47">
        <v>20000</v>
      </c>
      <c r="L336" s="45" t="s">
        <v>1649</v>
      </c>
      <c r="M336" s="78" t="s">
        <v>654</v>
      </c>
    </row>
    <row r="337" spans="1:13" ht="78.75">
      <c r="A337" s="43" t="s">
        <v>990</v>
      </c>
      <c r="B337" s="44">
        <v>201310361333</v>
      </c>
      <c r="C337" s="78" t="s">
        <v>707</v>
      </c>
      <c r="D337" s="78" t="s">
        <v>1506</v>
      </c>
      <c r="E337" s="78" t="s">
        <v>708</v>
      </c>
      <c r="F337" s="78" t="s">
        <v>709</v>
      </c>
      <c r="G337" s="78" t="s">
        <v>348</v>
      </c>
      <c r="H337" s="45" t="s">
        <v>655</v>
      </c>
      <c r="I337" s="49" t="s">
        <v>656</v>
      </c>
      <c r="J337" s="49" t="s">
        <v>1383</v>
      </c>
      <c r="K337" s="47">
        <v>20000</v>
      </c>
      <c r="L337" s="45">
        <v>630</v>
      </c>
      <c r="M337" s="42" t="s">
        <v>657</v>
      </c>
    </row>
    <row r="338" spans="1:13" ht="78.75">
      <c r="A338" s="43" t="s">
        <v>990</v>
      </c>
      <c r="B338" s="44">
        <v>201310361334</v>
      </c>
      <c r="C338" s="78" t="s">
        <v>710</v>
      </c>
      <c r="D338" s="78" t="s">
        <v>1506</v>
      </c>
      <c r="E338" s="78" t="s">
        <v>711</v>
      </c>
      <c r="F338" s="78" t="s">
        <v>712</v>
      </c>
      <c r="G338" s="78" t="s">
        <v>348</v>
      </c>
      <c r="H338" s="45" t="s">
        <v>658</v>
      </c>
      <c r="I338" s="49" t="s">
        <v>1647</v>
      </c>
      <c r="J338" s="49" t="s">
        <v>1648</v>
      </c>
      <c r="K338" s="47">
        <v>20000</v>
      </c>
      <c r="L338" s="45" t="s">
        <v>1649</v>
      </c>
      <c r="M338" s="78" t="s">
        <v>659</v>
      </c>
    </row>
    <row r="339" spans="1:13" ht="135">
      <c r="A339" s="43" t="s">
        <v>990</v>
      </c>
      <c r="B339" s="44">
        <v>201310361335</v>
      </c>
      <c r="C339" s="78" t="s">
        <v>713</v>
      </c>
      <c r="D339" s="78" t="s">
        <v>1506</v>
      </c>
      <c r="E339" s="78" t="s">
        <v>714</v>
      </c>
      <c r="F339" s="78" t="s">
        <v>715</v>
      </c>
      <c r="G339" s="78" t="s">
        <v>716</v>
      </c>
      <c r="H339" s="45" t="s">
        <v>660</v>
      </c>
      <c r="I339" s="49" t="s">
        <v>661</v>
      </c>
      <c r="J339" s="49" t="s">
        <v>1383</v>
      </c>
      <c r="K339" s="47">
        <v>20000</v>
      </c>
      <c r="L339" s="45">
        <v>630</v>
      </c>
      <c r="M339" s="78" t="s">
        <v>662</v>
      </c>
    </row>
    <row r="340" spans="1:13" ht="78.75">
      <c r="A340" s="43" t="s">
        <v>990</v>
      </c>
      <c r="B340" s="44">
        <v>201310361336</v>
      </c>
      <c r="C340" s="78" t="s">
        <v>717</v>
      </c>
      <c r="D340" s="78" t="s">
        <v>1506</v>
      </c>
      <c r="E340" s="78" t="s">
        <v>718</v>
      </c>
      <c r="F340" s="78" t="s">
        <v>719</v>
      </c>
      <c r="G340" s="78" t="s">
        <v>348</v>
      </c>
      <c r="H340" s="45" t="s">
        <v>663</v>
      </c>
      <c r="I340" s="49" t="s">
        <v>664</v>
      </c>
      <c r="J340" s="49" t="s">
        <v>1387</v>
      </c>
      <c r="K340" s="47">
        <v>20000</v>
      </c>
      <c r="L340" s="45">
        <v>630</v>
      </c>
      <c r="M340" s="78" t="s">
        <v>665</v>
      </c>
    </row>
    <row r="341" spans="1:13" ht="67.5">
      <c r="A341" s="43" t="s">
        <v>990</v>
      </c>
      <c r="B341" s="44">
        <v>201310361337</v>
      </c>
      <c r="C341" s="78" t="s">
        <v>720</v>
      </c>
      <c r="D341" s="78" t="s">
        <v>1506</v>
      </c>
      <c r="E341" s="78" t="s">
        <v>721</v>
      </c>
      <c r="F341" s="78" t="s">
        <v>722</v>
      </c>
      <c r="G341" s="78" t="s">
        <v>349</v>
      </c>
      <c r="H341" s="45" t="s">
        <v>666</v>
      </c>
      <c r="I341" s="49" t="s">
        <v>667</v>
      </c>
      <c r="J341" s="49" t="s">
        <v>1407</v>
      </c>
      <c r="K341" s="47">
        <v>10000</v>
      </c>
      <c r="L341" s="45">
        <v>630</v>
      </c>
      <c r="M341" s="42" t="s">
        <v>668</v>
      </c>
    </row>
    <row r="342" spans="1:13" ht="67.5">
      <c r="A342" s="43" t="s">
        <v>990</v>
      </c>
      <c r="B342" s="44">
        <v>201310361338</v>
      </c>
      <c r="C342" s="78" t="s">
        <v>723</v>
      </c>
      <c r="D342" s="78" t="s">
        <v>1506</v>
      </c>
      <c r="E342" s="78" t="s">
        <v>724</v>
      </c>
      <c r="F342" s="78" t="s">
        <v>725</v>
      </c>
      <c r="G342" s="78" t="s">
        <v>348</v>
      </c>
      <c r="H342" s="45" t="s">
        <v>669</v>
      </c>
      <c r="I342" s="49" t="s">
        <v>670</v>
      </c>
      <c r="J342" s="49" t="s">
        <v>1407</v>
      </c>
      <c r="K342" s="47">
        <v>20000</v>
      </c>
      <c r="L342" s="45" t="s">
        <v>671</v>
      </c>
      <c r="M342" s="78" t="s">
        <v>672</v>
      </c>
    </row>
    <row r="343" spans="1:13" ht="78.75">
      <c r="A343" s="43" t="s">
        <v>990</v>
      </c>
      <c r="B343" s="44">
        <v>201310361339</v>
      </c>
      <c r="C343" s="46" t="s">
        <v>726</v>
      </c>
      <c r="D343" s="46" t="s">
        <v>696</v>
      </c>
      <c r="E343" s="46" t="s">
        <v>727</v>
      </c>
      <c r="F343" s="78" t="s">
        <v>728</v>
      </c>
      <c r="G343" s="46">
        <v>5</v>
      </c>
      <c r="H343" s="43" t="s">
        <v>673</v>
      </c>
      <c r="I343" s="46" t="s">
        <v>674</v>
      </c>
      <c r="J343" s="46" t="s">
        <v>1407</v>
      </c>
      <c r="K343" s="47">
        <v>20000</v>
      </c>
      <c r="L343" s="46">
        <v>650</v>
      </c>
      <c r="M343" s="46" t="s">
        <v>675</v>
      </c>
    </row>
    <row r="344" spans="1:13" ht="67.5">
      <c r="A344" s="43" t="s">
        <v>990</v>
      </c>
      <c r="B344" s="44">
        <v>201310361340</v>
      </c>
      <c r="C344" s="43" t="s">
        <v>676</v>
      </c>
      <c r="D344" s="43" t="s">
        <v>1506</v>
      </c>
      <c r="E344" s="43" t="s">
        <v>677</v>
      </c>
      <c r="F344" s="43">
        <v>2010300563</v>
      </c>
      <c r="G344" s="43">
        <v>5</v>
      </c>
      <c r="H344" s="43" t="s">
        <v>678</v>
      </c>
      <c r="I344" s="46" t="s">
        <v>679</v>
      </c>
      <c r="J344" s="46" t="s">
        <v>802</v>
      </c>
      <c r="K344" s="47">
        <v>15000</v>
      </c>
      <c r="L344" s="43">
        <v>420</v>
      </c>
      <c r="M344" s="46" t="s">
        <v>680</v>
      </c>
    </row>
    <row r="345" spans="1:13" ht="78.75">
      <c r="A345" s="43" t="s">
        <v>990</v>
      </c>
      <c r="B345" s="44">
        <v>201310361341</v>
      </c>
      <c r="C345" s="43" t="s">
        <v>729</v>
      </c>
      <c r="D345" s="43" t="s">
        <v>1506</v>
      </c>
      <c r="E345" s="43" t="s">
        <v>730</v>
      </c>
      <c r="F345" s="43">
        <v>2010300519</v>
      </c>
      <c r="G345" s="43">
        <v>5</v>
      </c>
      <c r="H345" s="43" t="s">
        <v>681</v>
      </c>
      <c r="I345" s="46" t="s">
        <v>682</v>
      </c>
      <c r="J345" s="46" t="s">
        <v>1407</v>
      </c>
      <c r="K345" s="47">
        <v>20000</v>
      </c>
      <c r="L345" s="43">
        <v>420</v>
      </c>
      <c r="M345" s="46" t="s">
        <v>683</v>
      </c>
    </row>
    <row r="346" spans="1:13" ht="90">
      <c r="A346" s="43" t="s">
        <v>990</v>
      </c>
      <c r="B346" s="44">
        <v>201310361342</v>
      </c>
      <c r="C346" s="43" t="s">
        <v>731</v>
      </c>
      <c r="D346" s="43" t="s">
        <v>1506</v>
      </c>
      <c r="E346" s="43" t="s">
        <v>732</v>
      </c>
      <c r="F346" s="43">
        <v>2010300558</v>
      </c>
      <c r="G346" s="43">
        <v>6</v>
      </c>
      <c r="H346" s="43" t="s">
        <v>684</v>
      </c>
      <c r="I346" s="46" t="s">
        <v>685</v>
      </c>
      <c r="J346" s="46" t="s">
        <v>1387</v>
      </c>
      <c r="K346" s="47">
        <v>10000</v>
      </c>
      <c r="L346" s="43">
        <v>420</v>
      </c>
      <c r="M346" s="46" t="s">
        <v>686</v>
      </c>
    </row>
    <row r="347" spans="1:13" ht="67.5">
      <c r="A347" s="43" t="s">
        <v>990</v>
      </c>
      <c r="B347" s="44">
        <v>201310361343</v>
      </c>
      <c r="C347" s="43" t="s">
        <v>733</v>
      </c>
      <c r="D347" s="43" t="s">
        <v>1506</v>
      </c>
      <c r="E347" s="43" t="s">
        <v>734</v>
      </c>
      <c r="F347" s="43">
        <v>2010300477</v>
      </c>
      <c r="G347" s="43">
        <v>5</v>
      </c>
      <c r="H347" s="43" t="s">
        <v>687</v>
      </c>
      <c r="I347" s="46" t="s">
        <v>688</v>
      </c>
      <c r="J347" s="46" t="s">
        <v>1407</v>
      </c>
      <c r="K347" s="47">
        <v>20000</v>
      </c>
      <c r="L347" s="43">
        <v>420</v>
      </c>
      <c r="M347" s="46" t="s">
        <v>689</v>
      </c>
    </row>
    <row r="348" spans="1:13" ht="67.5">
      <c r="A348" s="43" t="s">
        <v>990</v>
      </c>
      <c r="B348" s="44">
        <v>201310361344</v>
      </c>
      <c r="C348" s="43" t="s">
        <v>735</v>
      </c>
      <c r="D348" s="43" t="s">
        <v>1506</v>
      </c>
      <c r="E348" s="43" t="s">
        <v>736</v>
      </c>
      <c r="F348" s="43">
        <v>2011305421</v>
      </c>
      <c r="G348" s="43">
        <v>2</v>
      </c>
      <c r="H348" s="43" t="s">
        <v>690</v>
      </c>
      <c r="I348" s="46" t="s">
        <v>691</v>
      </c>
      <c r="J348" s="46" t="s">
        <v>1383</v>
      </c>
      <c r="K348" s="47">
        <v>10000</v>
      </c>
      <c r="L348" s="43">
        <v>420</v>
      </c>
      <c r="M348" s="46" t="s">
        <v>692</v>
      </c>
    </row>
    <row r="349" spans="1:13" ht="101.25">
      <c r="A349" s="43" t="s">
        <v>990</v>
      </c>
      <c r="B349" s="44">
        <v>201310361345</v>
      </c>
      <c r="C349" s="43" t="s">
        <v>737</v>
      </c>
      <c r="D349" s="43" t="s">
        <v>1506</v>
      </c>
      <c r="E349" s="43" t="s">
        <v>738</v>
      </c>
      <c r="F349" s="43">
        <v>2010304396</v>
      </c>
      <c r="G349" s="43">
        <v>2</v>
      </c>
      <c r="H349" s="43" t="s">
        <v>693</v>
      </c>
      <c r="I349" s="46" t="s">
        <v>694</v>
      </c>
      <c r="J349" s="46" t="s">
        <v>1387</v>
      </c>
      <c r="K349" s="47">
        <v>20000</v>
      </c>
      <c r="L349" s="43">
        <v>630</v>
      </c>
      <c r="M349" s="41" t="s">
        <v>695</v>
      </c>
    </row>
    <row r="350" spans="1:6" s="82" customFormat="1" ht="22.5" customHeight="1">
      <c r="A350" s="93" t="s">
        <v>921</v>
      </c>
      <c r="B350" s="93"/>
      <c r="C350" s="93"/>
      <c r="D350" s="93"/>
      <c r="E350" s="93"/>
      <c r="F350" s="93"/>
    </row>
    <row r="351" spans="1:6" s="82" customFormat="1" ht="22.5" customHeight="1">
      <c r="A351" s="93" t="s">
        <v>922</v>
      </c>
      <c r="B351" s="93"/>
      <c r="C351" s="93"/>
      <c r="D351" s="93"/>
      <c r="E351" s="93"/>
      <c r="F351" s="93"/>
    </row>
    <row r="353" spans="1:13" ht="66.75" customHeight="1">
      <c r="A353" s="86" t="s">
        <v>1929</v>
      </c>
      <c r="B353" s="86"/>
      <c r="C353" s="86"/>
      <c r="D353" s="86"/>
      <c r="E353" s="86"/>
      <c r="F353" s="86"/>
      <c r="G353" s="86"/>
      <c r="H353" s="86"/>
      <c r="I353" s="86"/>
      <c r="J353" s="86"/>
      <c r="K353" s="86"/>
      <c r="L353" s="86"/>
      <c r="M353" s="86"/>
    </row>
  </sheetData>
  <mergeCells count="16">
    <mergeCell ref="A1:M1"/>
    <mergeCell ref="A2:F2"/>
    <mergeCell ref="K3:K4"/>
    <mergeCell ref="A350:F350"/>
    <mergeCell ref="A3:A4"/>
    <mergeCell ref="D3:D4"/>
    <mergeCell ref="H3:H4"/>
    <mergeCell ref="I3:J3"/>
    <mergeCell ref="A353:M353"/>
    <mergeCell ref="L3:L4"/>
    <mergeCell ref="B3:B4"/>
    <mergeCell ref="C3:C4"/>
    <mergeCell ref="E3:F3"/>
    <mergeCell ref="G3:G4"/>
    <mergeCell ref="M3:M4"/>
    <mergeCell ref="A351:F351"/>
  </mergeCells>
  <printOptions horizontalCentered="1"/>
  <pageMargins left="0.29" right="0.41" top="0.54" bottom="0.5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徐强</dc:creator>
  <cp:keywords/>
  <dc:description/>
  <cp:lastModifiedBy>lenovo</cp:lastModifiedBy>
  <cp:lastPrinted>2013-07-02T09:45:35Z</cp:lastPrinted>
  <dcterms:created xsi:type="dcterms:W3CDTF">2012-08-29T02:50:29Z</dcterms:created>
  <dcterms:modified xsi:type="dcterms:W3CDTF">2015-03-06T02:30:10Z</dcterms:modified>
  <cp:category/>
  <cp:version/>
  <cp:contentType/>
  <cp:contentStatus/>
</cp:coreProperties>
</file>